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河背组\"/>
    </mc:Choice>
  </mc:AlternateContent>
  <bookViews>
    <workbookView windowWidth="27945" windowHeight="12375"/>
  </bookViews>
  <sheets>
    <sheet name="公示表" sheetId="1" r:id="rId1"/>
  </sheets>
  <externalReferences>
    <externalReference r:id="rId2"/>
  </externalReferences>
  <definedNames>
    <definedName name="_xlnm.Print_Area" localSheetId="0">公示表!$A$1:$V$11</definedName>
    <definedName name="DJDCB.BDCDYH">#REF!</definedName>
    <definedName name="DJDCB.BLC">#REF!</definedName>
    <definedName name="DJDCB.BZ_1">#REF!</definedName>
    <definedName name="DJDCB.DJ">#REF!</definedName>
    <definedName name="DJDCB.DJH">#REF!</definedName>
    <definedName name="DJDCB.DJH_1">#REF!</definedName>
    <definedName name="DJDCB.GMJJHYFLDM">#REF!</definedName>
    <definedName name="DJDCB.GYSYQQK">#REF!</definedName>
    <definedName name="DJDCB.JZZMJ">#REF!</definedName>
    <definedName name="DJDCB.PZMJ">#REF!</definedName>
    <definedName name="DJDCB.PZYTDM">#REF!</definedName>
    <definedName name="DJDCB.PZYTMC">#REF!</definedName>
    <definedName name="DJDCB.QDJG">#REF!</definedName>
    <definedName name="DJDCB.QLSDFS">#REF!</definedName>
    <definedName name="DJDCB.QSXZ">#REF!</definedName>
    <definedName name="DJDCB.QTSM">#REF!</definedName>
    <definedName name="DJDCB.SCMJ">#REF!</definedName>
    <definedName name="DJDCB.SCMJ_1">#REF!</definedName>
    <definedName name="DJDCB.SFQLR">#REF!</definedName>
    <definedName name="DJDCB.SFSJSYR">#REF!</definedName>
    <definedName name="DJDCB.SYQLX">#REF!</definedName>
    <definedName name="DJDCB.SZTFH">#REF!</definedName>
    <definedName name="DJDCB.TDQSLYZMCL">#REF!</definedName>
    <definedName name="DJDCB.TDSYQX">#REF!</definedName>
    <definedName name="DJDCB.TDSYZMC">#REF!</definedName>
    <definedName name="DJDCB.TDYTDM">#REF!</definedName>
    <definedName name="DJDCB.TDYTMC">#REF!</definedName>
    <definedName name="DJDCB.TDZL">#REF!</definedName>
    <definedName name="DJDCB.TDZL_1">#REF!</definedName>
    <definedName name="DJDCB.YBDJH">#REF!</definedName>
    <definedName name="DJDCB.ZDDM">#REF!</definedName>
    <definedName name="DJDCB.ZDSZB">#REF!</definedName>
    <definedName name="DJDCB.ZDSZD">#REF!</definedName>
    <definedName name="DJDCB.ZDSZN">#REF!</definedName>
    <definedName name="DJDCB.ZDSZX">#REF!</definedName>
    <definedName name="DJDCB.ZDZMJ">#REF!</definedName>
    <definedName name="GYMJFT.DYTDMJ">#REF!</definedName>
    <definedName name="GYMJFT.DZWDM">#REF!</definedName>
    <definedName name="GYMJFT.FTTDMJ">#REF!</definedName>
    <definedName name="GYMJFT.TDMJ">#REF!</definedName>
    <definedName name="GYMJFTNUM.DYTDMJSUM">#REF!</definedName>
    <definedName name="GYMJFTNUM.FTTDMJSUM">#REF!</definedName>
    <definedName name="GYMJFTNUM.GYNUM">#REF!</definedName>
    <definedName name="GYMJFTNUM.TDMJSUM">#REF!</definedName>
    <definedName name="JZBSB.CopyBegin">#REF!</definedName>
    <definedName name="JZBSB.CopyEnd">#REF!</definedName>
    <definedName name="JZBSB.JBZL1">#REF!</definedName>
    <definedName name="JZBSB.JBZL2">#REF!</definedName>
    <definedName name="JZBSB.JBZL3">#REF!</definedName>
    <definedName name="JZBSB.JBZL4">#REF!</definedName>
    <definedName name="JZBSB.JBZL5">#REF!</definedName>
    <definedName name="JZBSB.JZDH">#REF!</definedName>
    <definedName name="JZBSB.JZXCD">#REF!</definedName>
    <definedName name="JZBSB.JZXLB1">#REF!</definedName>
    <definedName name="JZBSB.JZXLB2">#REF!</definedName>
    <definedName name="JZBSB.JZXLB3">#REF!</definedName>
    <definedName name="JZBSB.JZXLB4">#REF!</definedName>
    <definedName name="JZBSB.JZXLB5">#REF!</definedName>
    <definedName name="JZBSB.JZXLB6">#REF!</definedName>
    <definedName name="JZBSB.JZXLB7">#REF!</definedName>
    <definedName name="JZBSB.JZXLB8">#REF!</definedName>
    <definedName name="JZBSB.JZXWZ1">#REF!</definedName>
    <definedName name="JZBSB.JZXWZ2">#REF!</definedName>
    <definedName name="JZBSB.JZXWZ3">#REF!</definedName>
    <definedName name="JZBSB.SM">#REF!</definedName>
    <definedName name="JZBSBMC.JBZL1">#REF!</definedName>
    <definedName name="JZBSBMC.JBZL2">#REF!</definedName>
    <definedName name="JZBSBMC.JBZL3">#REF!</definedName>
    <definedName name="JZBSBMC.JBZL4">#REF!</definedName>
    <definedName name="JZBSBMC.JBZL5">#REF!</definedName>
    <definedName name="JZBSBMC.JZXLB1">#REF!</definedName>
    <definedName name="JZBSBMC.JZXLB2">#REF!</definedName>
    <definedName name="JZBSBMC.JZXLB3">#REF!</definedName>
    <definedName name="JZBSBMC.JZXLB4">#REF!</definedName>
    <definedName name="JZBSBMC.JZXLB5">#REF!</definedName>
    <definedName name="JZBSBMC.JZXLB6">#REF!</definedName>
    <definedName name="JZBSBMC.JZXLB7">#REF!</definedName>
    <definedName name="JZBSBMC.JZXLB8">#REF!</definedName>
    <definedName name="QSDC.DCJG">#REF!</definedName>
    <definedName name="QSDC.DCRQ">#REF!</definedName>
    <definedName name="QSDC.DCRQ_1">#REF!</definedName>
    <definedName name="QSDC.DCSHR">#REF!</definedName>
    <definedName name="QSDC.DCSHRQ">#REF!</definedName>
    <definedName name="QSDC.DCSHYJ">#REF!</definedName>
    <definedName name="QSDC.DCY">#REF!</definedName>
    <definedName name="QSDC.DJKZJS">#REF!</definedName>
    <definedName name="QSDC.KZRQ">#REF!</definedName>
    <definedName name="QSDC.KZY">#REF!</definedName>
    <definedName name="QSDC.QSDCJS">#REF!</definedName>
    <definedName name="QSDC.ZYGDWZSM">#REF!</definedName>
    <definedName name="QSDC.ZYJXZXSM">#REF!</definedName>
    <definedName name="ZDQLR.DLRDHHM">#REF!</definedName>
    <definedName name="ZDQLR.DLRXM">#REF!</definedName>
    <definedName name="ZDQLR.DLRZJH">#REF!</definedName>
    <definedName name="ZDQLR.DLRZJLX">#REF!</definedName>
    <definedName name="ZDQLR.FRDBDHHM">#REF!</definedName>
    <definedName name="ZDQLR.FRDBXM">#REF!</definedName>
    <definedName name="ZDQLR.FRDBZJH">#REF!</definedName>
    <definedName name="ZDQLR.FRDBZJLX">#REF!</definedName>
    <definedName name="ZDQLR.QLRLX">#REF!</definedName>
    <definedName name="ZDQLR.QLRMC">#REF!</definedName>
    <definedName name="ZDQLR.QLRZJH">#REF!</definedName>
    <definedName name="ZDQLR.QLRZJLX">#REF!</definedName>
    <definedName name="ZDQLR.TXDZ">#REF!</definedName>
    <definedName name="ZDZJB.BZZJRXM">#REF!</definedName>
    <definedName name="ZDZJB.CopyBegin">#REF!</definedName>
    <definedName name="ZDZJB.CopyEnd">#REF!</definedName>
    <definedName name="ZDZJB.LZDDJH">#REF!</definedName>
    <definedName name="ZDZJB.LZZJRXM">#REF!</definedName>
    <definedName name="ZDZJB.QDH">#REF!</definedName>
    <definedName name="ZDZJB.ZDH">#REF!</definedName>
    <definedName name="ZDZJB.ZJDH">#REF!</definedName>
    <definedName name="ZDZJB.ZJRQ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<sst xmlns="http://schemas.openxmlformats.org/spreadsheetml/2006/main" count="31" uniqueCount="28">
  <si>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广东省林权类不动产登记公示表</t>
  </si>
  <si>
    <t>序号</t>
  </si>
  <si>
    <t>姓名         (单位名称)</t>
  </si>
  <si>
    <t>林班</t>
  </si>
  <si>
    <t>小班</t>
  </si>
  <si>
    <t>林地   座落</t>
  </si>
  <si>
    <t>山名   小名</t>
  </si>
  <si>
    <t>面积 (亩)</t>
  </si>
  <si>
    <t>四 至</t>
  </si>
  <si>
    <t>林种</t>
  </si>
  <si>
    <t>树种</t>
  </si>
  <si>
    <t>林龄</t>
  </si>
  <si>
    <t>株数</t>
  </si>
  <si>
    <t>林地权属</t>
  </si>
  <si>
    <t>林木权属</t>
  </si>
  <si>
    <t>原持证人</t>
  </si>
  <si>
    <t>东</t>
  </si>
  <si>
    <t>南</t>
  </si>
  <si>
    <t>西</t>
  </si>
  <si>
    <t>北</t>
  </si>
  <si>
    <t>所有权者</t>
  </si>
  <si>
    <t>使用权者</t>
  </si>
  <si>
    <t>年限</t>
  </si>
  <si>
    <t>李树玉</t>
  </si>
  <si>
    <t xml:space="preserve">    以上1宗山林,经工作组与有关人员实地勘查后,现予以公示,实际面积以登记为准，如有不同意见或需要修正,请于公示之日起十五个工作日</t>
  </si>
  <si>
    <t>(即公示结束日202   年  月  日)内向仁化县不动产登记中心书面反映,逾期此公示即具有法律效力,联系电话:6391162</t>
  </si>
  <si>
    <t>仁化县红山镇人民政府</t>
  </si>
  <si>
    <t>公示日期：   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</si>
</sst>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255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textRotation="255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textRotation="255"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dpq0hmsbrah1as\&#20849;&#20139;\&#26519;%20%20%20%20%20%20%20%20%20%20%20%20%20%20%20%20&#26435;\&#32418;&#23665;\&#40511;&#20255;&#26408;&#19994;\&#26435;&#31821;\&#26446;&#26641;&#29577;%20&#24050;&#25171;&#21360;\&#38035;&#31487;&#31389;&#23627;&#3297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权籍表"/>
      <sheetName val="界址签章表"/>
      <sheetName val="森林林木调查表"/>
      <sheetName val="勘查登记卡"/>
      <sheetName val="登记申请表"/>
      <sheetName val="公示表"/>
      <sheetName val="土地经营权"/>
      <sheetName val="土地承包经营权"/>
    </sheetNames>
    <sheetDataSet>
      <sheetData sheetId="0"/>
      <sheetData sheetId="1">
        <row r="2">
          <cell r="D2" t="str">
            <v>仁化县红山镇新白村河背组集体经济组织</v>
          </cell>
        </row>
        <row r="3">
          <cell r="D3" t="str">
            <v>李树玉</v>
          </cell>
        </row>
        <row r="9">
          <cell r="B9" t="str">
            <v>仁化县红山镇新白村</v>
          </cell>
        </row>
        <row r="22">
          <cell r="C22" t="str">
            <v>以埂为界</v>
          </cell>
        </row>
        <row r="23">
          <cell r="C23" t="str">
            <v>以坑为界</v>
          </cell>
        </row>
        <row r="24">
          <cell r="C24" t="str">
            <v>以埂为界</v>
          </cell>
        </row>
        <row r="25">
          <cell r="C25" t="str">
            <v>以埂为界</v>
          </cell>
        </row>
        <row r="29">
          <cell r="B29">
            <v>8.81</v>
          </cell>
        </row>
        <row r="31">
          <cell r="B31" t="str">
            <v>2026年1月1日至2095年12月31日</v>
          </cell>
        </row>
      </sheetData>
      <sheetData sheetId="2"/>
      <sheetData sheetId="3">
        <row r="13">
          <cell r="I13" t="str">
            <v>大圳子</v>
          </cell>
        </row>
        <row r="14">
          <cell r="I14">
            <v>3</v>
          </cell>
        </row>
        <row r="14">
          <cell r="W14">
            <v>2</v>
          </cell>
        </row>
        <row r="18">
          <cell r="W18" t="str">
            <v>竹</v>
          </cell>
        </row>
      </sheetData>
      <sheetData sheetId="4">
        <row r="20">
          <cell r="B20" t="str">
            <v>用材林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"/>
  <sheetViews>
    <sheetView tabSelected="1" view="pageBreakPreview" zoomScale="120" zoomScaleNormal="100" workbookViewId="0">
      <selection activeCell="R5" sqref="R5"/>
    </sheetView>
  </sheetViews>
  <sheetFormatPr defaultColWidth="9" defaultRowHeight="14.25"/>
  <cols>
    <col min="1" max="1" width="3.75" style="4" customWidth="1"/>
    <col min="2" max="2" width="11.5" style="4" customWidth="1"/>
    <col min="3" max="4" width="4.375" style="4" customWidth="1"/>
    <col min="5" max="5" width="6.125" style="4" customWidth="1"/>
    <col min="6" max="6" width="5.5" style="4" customWidth="1"/>
    <col min="7" max="7" width="7.5" style="4" customWidth="1"/>
    <col min="8" max="11" width="7.625" style="4" customWidth="1"/>
    <col min="12" max="12" width="4.375" style="4" customWidth="1"/>
    <col min="13" max="13" width="4.875" style="4" customWidth="1"/>
    <col min="14" max="15" width="4.375" style="4" customWidth="1"/>
    <col min="16" max="21" width="6.625" style="4" customWidth="1"/>
    <col min="22" max="22" width="7.625" style="4" customWidth="1"/>
    <col min="23" max="16384" width="9" style="4"/>
  </cols>
  <sheetData>
    <row r="1" ht="31.5" spans="1:2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ht="38.1" customHeight="1" spans="1:22">
      <c r="A2" s="6" t="str">
        <f>+[1]权籍表!D2</f>
        <v>仁化县红山镇新白村河背组集体经济组织</v>
      </c>
    </row>
    <row r="3" s="1" customFormat="1" spans="1:22">
      <c r="A3" s="7" t="s">
        <v>1</v>
      </c>
      <c r="B3" s="7" t="s">
        <v>2</v>
      </c>
      <c r="C3" s="8" t="s">
        <v>3</v>
      </c>
      <c r="D3" s="8" t="s">
        <v>4</v>
      </c>
      <c r="E3" s="7" t="s">
        <v>5</v>
      </c>
      <c r="F3" s="7" t="s">
        <v>6</v>
      </c>
      <c r="G3" s="7" t="s">
        <v>7</v>
      </c>
      <c r="H3" s="9" t="s">
        <v>8</v>
      </c>
      <c r="I3" s="10"/>
      <c r="J3" s="10"/>
      <c r="K3" s="11"/>
      <c r="L3" s="8" t="s">
        <v>9</v>
      </c>
      <c r="M3" s="8" t="s">
        <v>10</v>
      </c>
      <c r="N3" s="8" t="s">
        <v>11</v>
      </c>
      <c r="O3" s="8" t="s">
        <v>12</v>
      </c>
      <c r="P3" s="12" t="s">
        <v>13</v>
      </c>
      <c r="Q3" s="13"/>
      <c r="R3" s="14"/>
      <c r="S3" s="7" t="s">
        <v>14</v>
      </c>
      <c r="T3" s="7"/>
      <c r="U3" s="7"/>
      <c r="V3" s="15" t="s">
        <v>15</v>
      </c>
    </row>
    <row r="4" s="1" customFormat="1" ht="28.5" spans="1:22">
      <c r="A4" s="16"/>
      <c r="B4" s="16"/>
      <c r="C4" s="17"/>
      <c r="D4" s="17"/>
      <c r="E4" s="16"/>
      <c r="F4" s="16"/>
      <c r="G4" s="16"/>
      <c r="H4" s="18" t="s">
        <v>16</v>
      </c>
      <c r="I4" s="18" t="s">
        <v>17</v>
      </c>
      <c r="J4" s="18" t="s">
        <v>18</v>
      </c>
      <c r="K4" s="18" t="s">
        <v>19</v>
      </c>
      <c r="L4" s="17"/>
      <c r="M4" s="17"/>
      <c r="N4" s="17"/>
      <c r="O4" s="17"/>
      <c r="P4" s="18" t="s">
        <v>20</v>
      </c>
      <c r="Q4" s="18" t="s">
        <v>21</v>
      </c>
      <c r="R4" s="18" t="s">
        <v>22</v>
      </c>
      <c r="S4" s="18" t="s">
        <v>20</v>
      </c>
      <c r="T4" s="18" t="s">
        <v>21</v>
      </c>
      <c r="U4" s="18" t="s">
        <v>22</v>
      </c>
      <c r="V4" s="15"/>
    </row>
    <row r="5" s="1" customFormat="1" ht="134" customHeight="1" spans="1:22">
      <c r="A5" s="18">
        <v>1</v>
      </c>
      <c r="B5" s="18" t="str">
        <f>+[1]权籍表!D3</f>
        <v>李树玉</v>
      </c>
      <c r="C5" s="19">
        <f>[1]森林林木调查表!I14</f>
        <v>3</v>
      </c>
      <c r="D5" s="18">
        <f>[1]森林林木调查表!W14</f>
        <v>2</v>
      </c>
      <c r="E5" s="18" t="str">
        <f>+[1]权籍表!B9</f>
        <v>仁化县红山镇新白村</v>
      </c>
      <c r="F5" s="18" t="str">
        <f>[1]森林林木调查表!I13</f>
        <v>大圳子</v>
      </c>
      <c r="G5" s="18">
        <f>+[1]权籍表!B29</f>
        <v>8.81</v>
      </c>
      <c r="H5" s="18" t="str">
        <f>+[1]权籍表!C22</f>
        <v>以埂为界</v>
      </c>
      <c r="I5" s="18" t="str">
        <f>+[1]权籍表!C23</f>
        <v>以坑为界</v>
      </c>
      <c r="J5" s="18" t="str">
        <f>+[1]权籍表!C24</f>
        <v>以埂为界</v>
      </c>
      <c r="K5" s="18" t="str">
        <f>+[1]权籍表!C25</f>
        <v>以埂为界</v>
      </c>
      <c r="L5" s="19" t="str">
        <f>+[1]勘查登记卡!B20</f>
        <v>用材林</v>
      </c>
      <c r="M5" s="18" t="str">
        <f>[1]森林林木调查表!W18</f>
        <v>竹</v>
      </c>
      <c r="N5" s="18"/>
      <c r="O5" s="18"/>
      <c r="P5" s="18" t="str">
        <f>+[1]权籍表!D2</f>
        <v>仁化县红山镇新白村河背组集体经济组织</v>
      </c>
      <c r="Q5" s="18" t="str">
        <f>+[1]权籍表!D3</f>
        <v>李树玉</v>
      </c>
      <c r="R5" s="18" t="str">
        <f>+[1]权籍表!B31</f>
        <v>2026年1月1日至2095年12月31日</v>
      </c>
      <c r="S5" s="18" t="str">
        <f>Q5</f>
        <v>李树玉</v>
      </c>
      <c r="T5" s="18" t="str">
        <f>Q5</f>
        <v>李树玉</v>
      </c>
      <c r="U5" s="18" t="str">
        <f>+[1]权籍表!B31</f>
        <v>2026年1月1日至2095年12月31日</v>
      </c>
      <c r="V5" s="18" t="s">
        <v>23</v>
      </c>
    </row>
    <row r="6" s="2" customFormat="1" ht="32" customHeight="1" spans="1:22">
      <c r="A6" s="20" t="s">
        <v>24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</row>
    <row r="7" s="2" customFormat="1" ht="32" customHeight="1" spans="1:22">
      <c r="A7" s="22" t="s">
        <v>25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</row>
    <row r="8" s="2" customFormat="1" ht="32" customHeight="1" spans="1:22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</row>
    <row r="9" s="3" customFormat="1" ht="27" customHeight="1" spans="1:22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ht="32" customHeight="1" spans="1:22">
      <c r="Q10" s="25" t="s">
        <v>26</v>
      </c>
      <c r="R10" s="25"/>
      <c r="S10" s="25"/>
      <c r="T10" s="25"/>
    </row>
    <row r="11" ht="32" customHeight="1" spans="1:22">
      <c r="Q11" s="26" t="s">
        <v>27</v>
      </c>
    </row>
  </sheetData>
  <mergeCells count="17">
    <mergeCell ref="A1:V1"/>
    <mergeCell ref="H3:K3"/>
    <mergeCell ref="P3:R3"/>
    <mergeCell ref="S3:U3"/>
    <mergeCell ref="Q10:T10"/>
    <mergeCell ref="A3:A4"/>
    <mergeCell ref="B3:B4"/>
    <mergeCell ref="C3:C4"/>
    <mergeCell ref="D3:D4"/>
    <mergeCell ref="E3:E4"/>
    <mergeCell ref="F3:F4"/>
    <mergeCell ref="G3:G4"/>
    <mergeCell ref="L3:L4"/>
    <mergeCell ref="M3:M4"/>
    <mergeCell ref="N3:N4"/>
    <mergeCell ref="O3:O4"/>
    <mergeCell ref="V3:V4"/>
  </mergeCells>
  <dataValidations count="1">
    <dataValidation type="list" allowBlank="1" showInputMessage="1" showErrorMessage="1" sqref="Q10:T10">
      <formula1>"仁化县扶溪镇人民政府,仁化县长江镇人民政府,仁化县闻韶镇人民政府,仁化县红山镇人民政府,仁化县大桥镇人民政府,仁化县周田镇人民政府,仁化县董塘镇人民政府,仁化县黄坑镇人民政府,仁化县城口镇人民政府,仁化县丹霞街道办事处,仁化县石塘镇人民政府"</formula1>
    </dataValidation>
  </dataValidations>
  <printOptions horizontalCentered="1"/>
  <pageMargins left="0.393055555555556" right="0.393055555555556" top="0.590277777777778" bottom="0.393055555555556" header="0.393055555555556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zk宇</cp:lastModifiedBy>
  <dcterms:created xsi:type="dcterms:W3CDTF">2026-08-28T08:11:00Z</dcterms:created>
  <dcterms:modified xsi:type="dcterms:W3CDTF">2026-08-28T11:04:15Z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C586A0D8D717400CB6F3EBA48BCE74EB_11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