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面试人员成绩" sheetId="1" r:id="rId1"/>
  </sheets>
  <definedNames>
    <definedName name="_xlnm._FilterDatabase" localSheetId="0" hidden="1">面试人员成绩!$A$3:$J$75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<sst xmlns="http://schemas.openxmlformats.org/spreadsheetml/2006/main" count="329" uniqueCount="132">
  <si>
    <t>附件</t>
  </si>
  <si>
    <t>“百万英才汇南粤”仁化县2025年事业单位工作人员公开招聘面试考生考试总成绩及进入体检人员名单</t>
  </si>
  <si>
    <t>序号</t>
  </si>
  <si>
    <t>招聘单位</t>
  </si>
  <si>
    <t>招聘岗位</t>
  </si>
  <si>
    <t>岗位
代码</t>
  </si>
  <si>
    <t>考号</t>
  </si>
  <si>
    <t>笔试
成绩</t>
  </si>
  <si>
    <t>面试
成绩</t>
  </si>
  <si>
    <t>总成绩</t>
  </si>
  <si>
    <t>是否进
入体检</t>
  </si>
  <si>
    <t>仁化县产业转移工业园服务中心</t>
  </si>
  <si>
    <t>专业技术岗位12级</t>
  </si>
  <si>
    <t>A01</t>
  </si>
  <si>
    <t>250816010118</t>
  </si>
  <si>
    <t>是</t>
  </si>
  <si>
    <t>250816012923</t>
  </si>
  <si>
    <t>250816024217</t>
  </si>
  <si>
    <t>缺考</t>
  </si>
  <si>
    <t>——</t>
  </si>
  <si>
    <t>仁化县土地开发整理中心</t>
  </si>
  <si>
    <t>管理岗位10级</t>
  </si>
  <si>
    <t>A02</t>
  </si>
  <si>
    <t>250816021326</t>
  </si>
  <si>
    <t>250816010608</t>
  </si>
  <si>
    <t>250816011516</t>
  </si>
  <si>
    <t>250816021722</t>
  </si>
  <si>
    <t>仁化县林业事务中心</t>
  </si>
  <si>
    <t>专业技术岗位12级以上</t>
  </si>
  <si>
    <t>A03</t>
  </si>
  <si>
    <t>250816020810</t>
  </si>
  <si>
    <t>250816011411</t>
  </si>
  <si>
    <t>250816033910</t>
  </si>
  <si>
    <t>仁化县丹霞街道公共服务中心</t>
  </si>
  <si>
    <t>管理岗位10级及以上</t>
  </si>
  <si>
    <t>A04</t>
  </si>
  <si>
    <t>250816024215</t>
  </si>
  <si>
    <t>250816031202</t>
  </si>
  <si>
    <t>250816011026</t>
  </si>
  <si>
    <t>A05</t>
  </si>
  <si>
    <t>250816010306</t>
  </si>
  <si>
    <t>250816033317</t>
  </si>
  <si>
    <t>仁化县城口镇公共服务中心</t>
  </si>
  <si>
    <t>管理岗位9级</t>
  </si>
  <si>
    <t>A06</t>
  </si>
  <si>
    <t>250816021926</t>
  </si>
  <si>
    <t>250816010410</t>
  </si>
  <si>
    <t>250816021306</t>
  </si>
  <si>
    <t>A07</t>
  </si>
  <si>
    <t>250816032730</t>
  </si>
  <si>
    <t>250816030512</t>
  </si>
  <si>
    <t>250816011212</t>
  </si>
  <si>
    <t>仁化县扶溪镇公共服务中心</t>
  </si>
  <si>
    <t>专业技术岗位13级及以上</t>
  </si>
  <si>
    <t>A08</t>
  </si>
  <si>
    <t>250816013527</t>
  </si>
  <si>
    <t>250816034223</t>
  </si>
  <si>
    <t>250816032218</t>
  </si>
  <si>
    <t>管理岗10级</t>
  </si>
  <si>
    <t>A09</t>
  </si>
  <si>
    <t>250816033420</t>
  </si>
  <si>
    <t>250816033620</t>
  </si>
  <si>
    <t>250816032315</t>
  </si>
  <si>
    <t>A10</t>
  </si>
  <si>
    <t>250816021217</t>
  </si>
  <si>
    <t>250816022909</t>
  </si>
  <si>
    <t>250816031103</t>
  </si>
  <si>
    <t>A11</t>
  </si>
  <si>
    <t>250816022023</t>
  </si>
  <si>
    <t>250816021925</t>
  </si>
  <si>
    <t>250816032226</t>
  </si>
  <si>
    <t>仁化县闻韶镇公共服务中心</t>
  </si>
  <si>
    <t>A12</t>
  </si>
  <si>
    <t>250816021908</t>
  </si>
  <si>
    <t>250816013619</t>
  </si>
  <si>
    <t>250816012008</t>
  </si>
  <si>
    <t>仁化县董塘镇公共服务中心</t>
  </si>
  <si>
    <t>A13</t>
  </si>
  <si>
    <t>250816020724</t>
  </si>
  <si>
    <t>250816023302</t>
  </si>
  <si>
    <t>仁化县董塘镇敬老院</t>
  </si>
  <si>
    <t>A14</t>
  </si>
  <si>
    <t>250816032304</t>
  </si>
  <si>
    <t>250816010430</t>
  </si>
  <si>
    <t>仁化县石塘镇公共服务中心</t>
  </si>
  <si>
    <t>管理岗位10级以上</t>
  </si>
  <si>
    <t>A15</t>
  </si>
  <si>
    <t>250816012310</t>
  </si>
  <si>
    <t>250816013128</t>
  </si>
  <si>
    <t>250816022330</t>
  </si>
  <si>
    <t>250816030308</t>
  </si>
  <si>
    <t>250816023317</t>
  </si>
  <si>
    <t>250816013521</t>
  </si>
  <si>
    <t>A16</t>
  </si>
  <si>
    <t>250816030808</t>
  </si>
  <si>
    <t>250816033722</t>
  </si>
  <si>
    <t>250816022520</t>
  </si>
  <si>
    <t>仁化县周田镇公共服务中心</t>
  </si>
  <si>
    <t>A17</t>
  </si>
  <si>
    <t>250816013712</t>
  </si>
  <si>
    <t>250816021213</t>
  </si>
  <si>
    <t>250816033104</t>
  </si>
  <si>
    <t>仁化县黄坑镇公共服务中心</t>
  </si>
  <si>
    <t>A18</t>
  </si>
  <si>
    <t>250816023806</t>
  </si>
  <si>
    <t>250816032214</t>
  </si>
  <si>
    <t>250816024208</t>
  </si>
  <si>
    <t>仁化县长江镇敬老院</t>
  </si>
  <si>
    <t>A19</t>
  </si>
  <si>
    <t>250816033424</t>
  </si>
  <si>
    <t>250816020314</t>
  </si>
  <si>
    <t>250816013408</t>
  </si>
  <si>
    <t>仁化县长江镇公共服务中心</t>
  </si>
  <si>
    <t>A20</t>
  </si>
  <si>
    <t>250816022825</t>
  </si>
  <si>
    <t>250816011921</t>
  </si>
  <si>
    <t>250816022927</t>
  </si>
  <si>
    <t>A21</t>
  </si>
  <si>
    <t>250816012214</t>
  </si>
  <si>
    <t>250816023326</t>
  </si>
  <si>
    <t>250816012229</t>
  </si>
  <si>
    <t>A22</t>
  </si>
  <si>
    <t>250816030428</t>
  </si>
  <si>
    <t>250816033912</t>
  </si>
  <si>
    <t>250816022024</t>
  </si>
  <si>
    <t>仁化县殡仪馆</t>
  </si>
  <si>
    <t>A23</t>
  </si>
  <si>
    <t>250816011903</t>
  </si>
  <si>
    <t>250816030319</t>
  </si>
  <si>
    <t>250816012025</t>
  </si>
  <si>
    <t>250816033911</t>
  </si>
  <si>
    <t>250816021410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</si>
</sst>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1"/>
      <color rgb="FF000000"/>
      <name val="宋体"/>
      <charset val="134"/>
    </font>
    <font>
      <sz val="14"/>
      <color rgb="FF000000"/>
      <name val="方正小标宋简体"/>
      <charset val="134"/>
    </font>
    <font>
      <sz val="11"/>
      <color theme="1"/>
      <name val="黑体"/>
      <charset val="134"/>
    </font>
    <font>
      <sz val="11"/>
      <color rgb="FF00000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7">
    <xf numFmtId="0" fontId="0" fillId="0" borderId="0" xfId="0">
      <alignment vertical="center"/>
    </xf>
    <xf numFmtId="0" fontId="0" fillId="0" borderId="0" xfId="0" applyFill="1">
      <alignment vertical="center"/>
    </xf>
    <xf numFmtId="0" fontId="0" fillId="0" borderId="0" xfId="0" applyAlignment="1">
      <alignment vertical="center" wrapText="1"/>
    </xf>
    <xf numFmtId="0" fontId="1" fillId="0" borderId="0" xfId="0" applyFont="1" applyAlignment="1">
      <alignment vertical="center" wrapText="1"/>
    </xf>
    <xf numFmtId="176" fontId="1" fillId="0" borderId="0" xfId="0" applyNumberFormat="1" applyFont="1" applyAlignment="1">
      <alignment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176" fontId="2" fillId="0" borderId="0" xfId="0" applyNumberFormat="1" applyFont="1" applyAlignment="1">
      <alignment horizontal="center" vertical="center" wrapText="1"/>
    </xf>
    <xf numFmtId="0" fontId="3"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0" fontId="0" fillId="0" borderId="1" xfId="0" applyBorder="1" applyAlignment="1">
      <alignment horizontal="center" vertical="center" wrapText="1"/>
    </xf>
    <xf numFmtId="49" fontId="1" fillId="0" borderId="1" xfId="0" applyNumberFormat="1" applyFont="1" applyBorder="1" applyAlignment="1">
      <alignment horizontal="center" vertical="center" wrapText="1"/>
    </xf>
    <xf numFmtId="176" fontId="1" fillId="0" borderId="1" xfId="0" applyNumberFormat="1" applyFont="1" applyBorder="1" applyAlignment="1">
      <alignment horizontal="center" vertical="center" wrapText="1"/>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J75"/>
  <sheetViews>
    <sheetView tabSelected="1" workbookViewId="0">
      <pane ySplit="3" topLeftCell="A4" activePane="bottomLeft" state="frozen"/>
      <selection/>
      <selection pane="bottomLeft" activeCell="F5" sqref="F5"/>
    </sheetView>
  </sheetViews>
  <sheetFormatPr defaultColWidth="9" defaultRowHeight="13.5"/>
  <cols>
    <col min="1" max="1" width="6.625" style="2" customWidth="1"/>
    <col min="2" max="2" width="34.5" style="3" customWidth="1"/>
    <col min="3" max="3" width="25.5" style="3" customWidth="1"/>
    <col min="4" max="4" width="8.625" style="3" customWidth="1"/>
    <col min="5" max="5" width="16.125" style="3" customWidth="1"/>
    <col min="6" max="8" width="11.625" style="4" customWidth="1"/>
    <col min="9" max="9" width="11.625" style="5" customWidth="1"/>
    <col min="10" max="10" width="9" style="2"/>
  </cols>
  <sheetData>
    <row r="1" spans="1:1">
      <c r="A1" s="5" t="s">
        <v>0</v>
      </c>
    </row>
    <row r="2" ht="29" customHeight="1" spans="1:9">
      <c r="A2" s="6" t="s">
        <v>1</v>
      </c>
      <c r="B2" s="6"/>
      <c r="C2" s="6"/>
      <c r="D2" s="6"/>
      <c r="E2" s="6"/>
      <c r="F2" s="7"/>
      <c r="G2" s="7"/>
      <c r="H2" s="7"/>
      <c r="I2" s="6"/>
    </row>
    <row r="3" ht="29" customHeight="1" spans="1:9">
      <c r="A3" s="8" t="s">
        <v>2</v>
      </c>
      <c r="B3" s="9" t="s">
        <v>3</v>
      </c>
      <c r="C3" s="9" t="s">
        <v>4</v>
      </c>
      <c r="D3" s="9" t="s">
        <v>5</v>
      </c>
      <c r="E3" s="9" t="s">
        <v>6</v>
      </c>
      <c r="F3" s="10" t="s">
        <v>7</v>
      </c>
      <c r="G3" s="10" t="s">
        <v>8</v>
      </c>
      <c r="H3" s="10" t="s">
        <v>9</v>
      </c>
      <c r="I3" s="8" t="s">
        <v>10</v>
      </c>
    </row>
    <row r="4" ht="23" customHeight="1" spans="1:9">
      <c r="A4" s="11">
        <v>1</v>
      </c>
      <c r="B4" s="12" t="s">
        <v>11</v>
      </c>
      <c r="C4" s="12" t="s">
        <v>12</v>
      </c>
      <c r="D4" s="12" t="s">
        <v>13</v>
      </c>
      <c r="E4" s="12" t="s">
        <v>14</v>
      </c>
      <c r="F4" s="13">
        <v>76.64</v>
      </c>
      <c r="G4" s="13">
        <v>76.75</v>
      </c>
      <c r="H4" s="13">
        <f>F4*0.5+G4*0.5</f>
        <v>76.695</v>
      </c>
      <c r="I4" s="11" t="s">
        <v>15</v>
      </c>
    </row>
    <row r="5" ht="23" customHeight="1" spans="1:9">
      <c r="A5" s="11">
        <v>2</v>
      </c>
      <c r="B5" s="12" t="s">
        <v>11</v>
      </c>
      <c r="C5" s="12" t="s">
        <v>12</v>
      </c>
      <c r="D5" s="12" t="s">
        <v>13</v>
      </c>
      <c r="E5" s="12" t="s">
        <v>16</v>
      </c>
      <c r="F5" s="13">
        <v>75.52</v>
      </c>
      <c r="G5" s="13">
        <v>68.9</v>
      </c>
      <c r="H5" s="13">
        <f>F5*0.5+G5*0.5</f>
        <v>72.21</v>
      </c>
      <c r="I5" s="11"/>
    </row>
    <row r="6" ht="23" customHeight="1" spans="1:9">
      <c r="A6" s="11">
        <v>3</v>
      </c>
      <c r="B6" s="12" t="s">
        <v>11</v>
      </c>
      <c r="C6" s="12" t="s">
        <v>12</v>
      </c>
      <c r="D6" s="12" t="s">
        <v>13</v>
      </c>
      <c r="E6" s="12" t="s">
        <v>17</v>
      </c>
      <c r="F6" s="13">
        <v>81.73</v>
      </c>
      <c r="G6" s="13" t="s">
        <v>18</v>
      </c>
      <c r="H6" s="13" t="s">
        <v>19</v>
      </c>
      <c r="I6" s="11"/>
    </row>
    <row r="7" ht="23" customHeight="1" spans="1:9">
      <c r="A7" s="11">
        <v>4</v>
      </c>
      <c r="B7" s="12" t="s">
        <v>20</v>
      </c>
      <c r="C7" s="12" t="s">
        <v>21</v>
      </c>
      <c r="D7" s="12" t="s">
        <v>22</v>
      </c>
      <c r="E7" s="12" t="s">
        <v>23</v>
      </c>
      <c r="F7" s="13">
        <v>77</v>
      </c>
      <c r="G7" s="13">
        <v>80.9</v>
      </c>
      <c r="H7" s="13">
        <f t="shared" ref="H7:H68" si="0">F7*0.5+G7*0.5</f>
        <v>78.95</v>
      </c>
      <c r="I7" s="11" t="s">
        <v>15</v>
      </c>
    </row>
    <row r="8" ht="23" customHeight="1" spans="1:9">
      <c r="A8" s="11">
        <v>5</v>
      </c>
      <c r="B8" s="12" t="s">
        <v>20</v>
      </c>
      <c r="C8" s="12" t="s">
        <v>21</v>
      </c>
      <c r="D8" s="12" t="s">
        <v>22</v>
      </c>
      <c r="E8" s="12" t="s">
        <v>24</v>
      </c>
      <c r="F8" s="13">
        <v>76.79</v>
      </c>
      <c r="G8" s="13">
        <v>76.9</v>
      </c>
      <c r="H8" s="13">
        <f t="shared" si="0"/>
        <v>76.845</v>
      </c>
      <c r="I8" s="11"/>
    </row>
    <row r="9" ht="23" customHeight="1" spans="1:9">
      <c r="A9" s="11">
        <v>6</v>
      </c>
      <c r="B9" s="12" t="s">
        <v>20</v>
      </c>
      <c r="C9" s="12" t="s">
        <v>21</v>
      </c>
      <c r="D9" s="12" t="s">
        <v>22</v>
      </c>
      <c r="E9" s="12" t="s">
        <v>25</v>
      </c>
      <c r="F9" s="13">
        <v>76.79</v>
      </c>
      <c r="G9" s="13">
        <v>76.5</v>
      </c>
      <c r="H9" s="13">
        <f t="shared" si="0"/>
        <v>76.645</v>
      </c>
      <c r="I9" s="11"/>
    </row>
    <row r="10" ht="23" customHeight="1" spans="1:9">
      <c r="A10" s="11">
        <v>7</v>
      </c>
      <c r="B10" s="12" t="s">
        <v>20</v>
      </c>
      <c r="C10" s="12" t="s">
        <v>21</v>
      </c>
      <c r="D10" s="12" t="s">
        <v>22</v>
      </c>
      <c r="E10" s="12" t="s">
        <v>26</v>
      </c>
      <c r="F10" s="13">
        <v>79.4</v>
      </c>
      <c r="G10" s="13">
        <v>72.25</v>
      </c>
      <c r="H10" s="13">
        <f t="shared" si="0"/>
        <v>75.825</v>
      </c>
      <c r="I10" s="11"/>
    </row>
    <row r="11" ht="23" customHeight="1" spans="1:9">
      <c r="A11" s="11">
        <v>8</v>
      </c>
      <c r="B11" s="12" t="s">
        <v>27</v>
      </c>
      <c r="C11" s="12" t="s">
        <v>28</v>
      </c>
      <c r="D11" s="12" t="s">
        <v>29</v>
      </c>
      <c r="E11" s="12" t="s">
        <v>30</v>
      </c>
      <c r="F11" s="13">
        <v>75.33</v>
      </c>
      <c r="G11" s="13">
        <v>76.6</v>
      </c>
      <c r="H11" s="13">
        <f t="shared" si="0"/>
        <v>75.965</v>
      </c>
      <c r="I11" s="11" t="s">
        <v>15</v>
      </c>
    </row>
    <row r="12" ht="23" customHeight="1" spans="1:9">
      <c r="A12" s="11">
        <v>9</v>
      </c>
      <c r="B12" s="12" t="s">
        <v>27</v>
      </c>
      <c r="C12" s="12" t="s">
        <v>28</v>
      </c>
      <c r="D12" s="12" t="s">
        <v>29</v>
      </c>
      <c r="E12" s="12" t="s">
        <v>31</v>
      </c>
      <c r="F12" s="13">
        <v>73.54</v>
      </c>
      <c r="G12" s="13">
        <v>76.05</v>
      </c>
      <c r="H12" s="13">
        <f t="shared" si="0"/>
        <v>74.795</v>
      </c>
      <c r="I12" s="11"/>
    </row>
    <row r="13" ht="23" customHeight="1" spans="1:9">
      <c r="A13" s="11">
        <v>10</v>
      </c>
      <c r="B13" s="12" t="s">
        <v>27</v>
      </c>
      <c r="C13" s="12" t="s">
        <v>28</v>
      </c>
      <c r="D13" s="12" t="s">
        <v>29</v>
      </c>
      <c r="E13" s="12" t="s">
        <v>32</v>
      </c>
      <c r="F13" s="13">
        <v>76.09</v>
      </c>
      <c r="G13" s="13">
        <v>72.25</v>
      </c>
      <c r="H13" s="13">
        <f t="shared" si="0"/>
        <v>74.17</v>
      </c>
      <c r="I13" s="11"/>
    </row>
    <row r="14" s="1" customFormat="1" ht="23" customHeight="1" spans="1:10">
      <c r="A14" s="11">
        <v>11</v>
      </c>
      <c r="B14" s="14" t="s">
        <v>33</v>
      </c>
      <c r="C14" s="14" t="s">
        <v>34</v>
      </c>
      <c r="D14" s="14" t="s">
        <v>35</v>
      </c>
      <c r="E14" s="14" t="s">
        <v>36</v>
      </c>
      <c r="F14" s="15">
        <v>73.85</v>
      </c>
      <c r="G14" s="15">
        <v>75.45</v>
      </c>
      <c r="H14" s="13">
        <f t="shared" si="0"/>
        <v>74.65</v>
      </c>
      <c r="I14" s="16" t="s">
        <v>15</v>
      </c>
      <c r="J14" s="2"/>
    </row>
    <row r="15" s="1" customFormat="1" ht="23" customHeight="1" spans="1:10">
      <c r="A15" s="11">
        <v>12</v>
      </c>
      <c r="B15" s="14" t="s">
        <v>33</v>
      </c>
      <c r="C15" s="14" t="s">
        <v>34</v>
      </c>
      <c r="D15" s="14" t="s">
        <v>35</v>
      </c>
      <c r="E15" s="14" t="s">
        <v>37</v>
      </c>
      <c r="F15" s="15">
        <v>68.7</v>
      </c>
      <c r="G15" s="15">
        <v>74.05</v>
      </c>
      <c r="H15" s="13">
        <f t="shared" si="0"/>
        <v>71.375</v>
      </c>
      <c r="I15" s="16"/>
      <c r="J15" s="2"/>
    </row>
    <row r="16" s="1" customFormat="1" ht="23" customHeight="1" spans="1:10">
      <c r="A16" s="11">
        <v>13</v>
      </c>
      <c r="B16" s="14" t="s">
        <v>33</v>
      </c>
      <c r="C16" s="14" t="s">
        <v>34</v>
      </c>
      <c r="D16" s="14" t="s">
        <v>35</v>
      </c>
      <c r="E16" s="14" t="s">
        <v>38</v>
      </c>
      <c r="F16" s="15">
        <v>70.97</v>
      </c>
      <c r="G16" s="15">
        <v>69.65</v>
      </c>
      <c r="H16" s="13">
        <f t="shared" si="0"/>
        <v>70.31</v>
      </c>
      <c r="I16" s="16"/>
      <c r="J16" s="2"/>
    </row>
    <row r="17" ht="23" customHeight="1" spans="1:9">
      <c r="A17" s="11">
        <v>14</v>
      </c>
      <c r="B17" s="12" t="s">
        <v>33</v>
      </c>
      <c r="C17" s="12" t="s">
        <v>34</v>
      </c>
      <c r="D17" s="12" t="s">
        <v>39</v>
      </c>
      <c r="E17" s="12" t="s">
        <v>40</v>
      </c>
      <c r="F17" s="13">
        <v>72.03</v>
      </c>
      <c r="G17" s="13">
        <v>76.2</v>
      </c>
      <c r="H17" s="13">
        <f t="shared" si="0"/>
        <v>74.115</v>
      </c>
      <c r="I17" s="11" t="s">
        <v>15</v>
      </c>
    </row>
    <row r="18" ht="23" customHeight="1" spans="1:9">
      <c r="A18" s="11">
        <v>15</v>
      </c>
      <c r="B18" s="12" t="s">
        <v>33</v>
      </c>
      <c r="C18" s="12" t="s">
        <v>34</v>
      </c>
      <c r="D18" s="12" t="s">
        <v>39</v>
      </c>
      <c r="E18" s="12" t="s">
        <v>41</v>
      </c>
      <c r="F18" s="13">
        <v>72.03</v>
      </c>
      <c r="G18" s="13">
        <v>73.75</v>
      </c>
      <c r="H18" s="13">
        <f t="shared" si="0"/>
        <v>72.89</v>
      </c>
      <c r="I18" s="11"/>
    </row>
    <row r="19" ht="23" customHeight="1" spans="1:9">
      <c r="A19" s="11">
        <v>16</v>
      </c>
      <c r="B19" s="12" t="s">
        <v>42</v>
      </c>
      <c r="C19" s="12" t="s">
        <v>43</v>
      </c>
      <c r="D19" s="12" t="s">
        <v>44</v>
      </c>
      <c r="E19" s="12" t="s">
        <v>45</v>
      </c>
      <c r="F19" s="13">
        <v>85.58</v>
      </c>
      <c r="G19" s="13">
        <v>75.8</v>
      </c>
      <c r="H19" s="13">
        <f t="shared" si="0"/>
        <v>80.69</v>
      </c>
      <c r="I19" s="11" t="s">
        <v>15</v>
      </c>
    </row>
    <row r="20" ht="23" customHeight="1" spans="1:9">
      <c r="A20" s="11">
        <v>17</v>
      </c>
      <c r="B20" s="12" t="s">
        <v>42</v>
      </c>
      <c r="C20" s="12" t="s">
        <v>43</v>
      </c>
      <c r="D20" s="12" t="s">
        <v>44</v>
      </c>
      <c r="E20" s="12" t="s">
        <v>46</v>
      </c>
      <c r="F20" s="13">
        <v>80.03</v>
      </c>
      <c r="G20" s="13">
        <v>80.9</v>
      </c>
      <c r="H20" s="13">
        <f t="shared" si="0"/>
        <v>80.465</v>
      </c>
      <c r="I20" s="11"/>
    </row>
    <row r="21" ht="23" customHeight="1" spans="1:9">
      <c r="A21" s="11">
        <v>18</v>
      </c>
      <c r="B21" s="12" t="s">
        <v>42</v>
      </c>
      <c r="C21" s="12" t="s">
        <v>43</v>
      </c>
      <c r="D21" s="12" t="s">
        <v>44</v>
      </c>
      <c r="E21" s="12" t="s">
        <v>47</v>
      </c>
      <c r="F21" s="13">
        <v>80.85</v>
      </c>
      <c r="G21" s="13">
        <v>78.25</v>
      </c>
      <c r="H21" s="13">
        <f t="shared" si="0"/>
        <v>79.55</v>
      </c>
      <c r="I21" s="11"/>
    </row>
    <row r="22" ht="23" customHeight="1" spans="1:9">
      <c r="A22" s="11">
        <v>19</v>
      </c>
      <c r="B22" s="12" t="s">
        <v>42</v>
      </c>
      <c r="C22" s="12" t="s">
        <v>34</v>
      </c>
      <c r="D22" s="12" t="s">
        <v>48</v>
      </c>
      <c r="E22" s="12" t="s">
        <v>49</v>
      </c>
      <c r="F22" s="13">
        <v>75.94</v>
      </c>
      <c r="G22" s="13">
        <v>77.05</v>
      </c>
      <c r="H22" s="13">
        <f t="shared" si="0"/>
        <v>76.495</v>
      </c>
      <c r="I22" s="11" t="s">
        <v>15</v>
      </c>
    </row>
    <row r="23" ht="23" customHeight="1" spans="1:9">
      <c r="A23" s="11">
        <v>20</v>
      </c>
      <c r="B23" s="12" t="s">
        <v>42</v>
      </c>
      <c r="C23" s="12" t="s">
        <v>34</v>
      </c>
      <c r="D23" s="12" t="s">
        <v>48</v>
      </c>
      <c r="E23" s="12" t="s">
        <v>50</v>
      </c>
      <c r="F23" s="13">
        <v>76.85</v>
      </c>
      <c r="G23" s="13">
        <v>75.6</v>
      </c>
      <c r="H23" s="13">
        <f t="shared" si="0"/>
        <v>76.225</v>
      </c>
      <c r="I23" s="11"/>
    </row>
    <row r="24" ht="23" customHeight="1" spans="1:9">
      <c r="A24" s="11">
        <v>21</v>
      </c>
      <c r="B24" s="12" t="s">
        <v>42</v>
      </c>
      <c r="C24" s="12" t="s">
        <v>34</v>
      </c>
      <c r="D24" s="12" t="s">
        <v>48</v>
      </c>
      <c r="E24" s="12" t="s">
        <v>51</v>
      </c>
      <c r="F24" s="13">
        <v>76.61</v>
      </c>
      <c r="G24" s="13">
        <v>71.75</v>
      </c>
      <c r="H24" s="13">
        <f t="shared" si="0"/>
        <v>74.18</v>
      </c>
      <c r="I24" s="11"/>
    </row>
    <row r="25" ht="23" customHeight="1" spans="1:9">
      <c r="A25" s="11">
        <v>22</v>
      </c>
      <c r="B25" s="12" t="s">
        <v>52</v>
      </c>
      <c r="C25" s="12" t="s">
        <v>53</v>
      </c>
      <c r="D25" s="12" t="s">
        <v>54</v>
      </c>
      <c r="E25" s="12" t="s">
        <v>55</v>
      </c>
      <c r="F25" s="13">
        <v>75.82</v>
      </c>
      <c r="G25" s="13">
        <v>73.05</v>
      </c>
      <c r="H25" s="13">
        <f t="shared" si="0"/>
        <v>74.435</v>
      </c>
      <c r="I25" s="11" t="s">
        <v>15</v>
      </c>
    </row>
    <row r="26" ht="23" customHeight="1" spans="1:9">
      <c r="A26" s="11">
        <v>23</v>
      </c>
      <c r="B26" s="12" t="s">
        <v>52</v>
      </c>
      <c r="C26" s="12" t="s">
        <v>53</v>
      </c>
      <c r="D26" s="12" t="s">
        <v>54</v>
      </c>
      <c r="E26" s="12" t="s">
        <v>56</v>
      </c>
      <c r="F26" s="13">
        <v>72.94</v>
      </c>
      <c r="G26" s="13">
        <v>74.9</v>
      </c>
      <c r="H26" s="13">
        <f t="shared" si="0"/>
        <v>73.92</v>
      </c>
      <c r="I26" s="11"/>
    </row>
    <row r="27" ht="23" customHeight="1" spans="1:9">
      <c r="A27" s="11">
        <v>24</v>
      </c>
      <c r="B27" s="12" t="s">
        <v>52</v>
      </c>
      <c r="C27" s="12" t="s">
        <v>53</v>
      </c>
      <c r="D27" s="12" t="s">
        <v>54</v>
      </c>
      <c r="E27" s="12" t="s">
        <v>57</v>
      </c>
      <c r="F27" s="13">
        <v>71.61</v>
      </c>
      <c r="G27" s="13">
        <v>69.25</v>
      </c>
      <c r="H27" s="13">
        <f t="shared" si="0"/>
        <v>70.43</v>
      </c>
      <c r="I27" s="11"/>
    </row>
    <row r="28" ht="23" customHeight="1" spans="1:9">
      <c r="A28" s="11">
        <v>25</v>
      </c>
      <c r="B28" s="12" t="s">
        <v>52</v>
      </c>
      <c r="C28" s="12" t="s">
        <v>58</v>
      </c>
      <c r="D28" s="12" t="s">
        <v>59</v>
      </c>
      <c r="E28" s="12" t="s">
        <v>60</v>
      </c>
      <c r="F28" s="13">
        <v>77.94</v>
      </c>
      <c r="G28" s="13">
        <v>80.1</v>
      </c>
      <c r="H28" s="13">
        <f t="shared" si="0"/>
        <v>79.02</v>
      </c>
      <c r="I28" s="11" t="s">
        <v>15</v>
      </c>
    </row>
    <row r="29" ht="23" customHeight="1" spans="1:9">
      <c r="A29" s="11">
        <v>26</v>
      </c>
      <c r="B29" s="12" t="s">
        <v>52</v>
      </c>
      <c r="C29" s="12" t="s">
        <v>58</v>
      </c>
      <c r="D29" s="12" t="s">
        <v>59</v>
      </c>
      <c r="E29" s="12" t="s">
        <v>61</v>
      </c>
      <c r="F29" s="13">
        <v>75.49</v>
      </c>
      <c r="G29" s="13">
        <v>76.65</v>
      </c>
      <c r="H29" s="13">
        <f t="shared" si="0"/>
        <v>76.07</v>
      </c>
      <c r="I29" s="11"/>
    </row>
    <row r="30" ht="23" customHeight="1" spans="1:9">
      <c r="A30" s="11">
        <v>27</v>
      </c>
      <c r="B30" s="12" t="s">
        <v>52</v>
      </c>
      <c r="C30" s="12" t="s">
        <v>58</v>
      </c>
      <c r="D30" s="12" t="s">
        <v>59</v>
      </c>
      <c r="E30" s="12" t="s">
        <v>62</v>
      </c>
      <c r="F30" s="13">
        <v>78.09</v>
      </c>
      <c r="G30" s="13">
        <v>73.05</v>
      </c>
      <c r="H30" s="13">
        <f t="shared" si="0"/>
        <v>75.57</v>
      </c>
      <c r="I30" s="11"/>
    </row>
    <row r="31" ht="23" customHeight="1" spans="1:9">
      <c r="A31" s="11">
        <v>28</v>
      </c>
      <c r="B31" s="12" t="s">
        <v>52</v>
      </c>
      <c r="C31" s="12" t="s">
        <v>58</v>
      </c>
      <c r="D31" s="12" t="s">
        <v>63</v>
      </c>
      <c r="E31" s="12" t="s">
        <v>64</v>
      </c>
      <c r="F31" s="13">
        <v>78</v>
      </c>
      <c r="G31" s="13">
        <v>80.9</v>
      </c>
      <c r="H31" s="13">
        <f t="shared" si="0"/>
        <v>79.45</v>
      </c>
      <c r="I31" s="11" t="s">
        <v>15</v>
      </c>
    </row>
    <row r="32" ht="23" customHeight="1" spans="1:9">
      <c r="A32" s="11">
        <v>29</v>
      </c>
      <c r="B32" s="12" t="s">
        <v>52</v>
      </c>
      <c r="C32" s="12" t="s">
        <v>58</v>
      </c>
      <c r="D32" s="12" t="s">
        <v>63</v>
      </c>
      <c r="E32" s="12" t="s">
        <v>65</v>
      </c>
      <c r="F32" s="13">
        <v>78.58</v>
      </c>
      <c r="G32" s="13">
        <v>78.2</v>
      </c>
      <c r="H32" s="13">
        <f t="shared" si="0"/>
        <v>78.39</v>
      </c>
      <c r="I32" s="11"/>
    </row>
    <row r="33" ht="23" customHeight="1" spans="1:9">
      <c r="A33" s="11">
        <v>30</v>
      </c>
      <c r="B33" s="12" t="s">
        <v>52</v>
      </c>
      <c r="C33" s="12" t="s">
        <v>58</v>
      </c>
      <c r="D33" s="12" t="s">
        <v>63</v>
      </c>
      <c r="E33" s="12" t="s">
        <v>66</v>
      </c>
      <c r="F33" s="13">
        <v>76.85</v>
      </c>
      <c r="G33" s="13">
        <v>68.95</v>
      </c>
      <c r="H33" s="13">
        <f t="shared" si="0"/>
        <v>72.9</v>
      </c>
      <c r="I33" s="11"/>
    </row>
    <row r="34" ht="23" customHeight="1" spans="1:9">
      <c r="A34" s="11">
        <v>31</v>
      </c>
      <c r="B34" s="12" t="s">
        <v>52</v>
      </c>
      <c r="C34" s="12" t="s">
        <v>58</v>
      </c>
      <c r="D34" s="12" t="s">
        <v>67</v>
      </c>
      <c r="E34" s="12" t="s">
        <v>68</v>
      </c>
      <c r="F34" s="13">
        <v>78.82</v>
      </c>
      <c r="G34" s="13">
        <v>76.4</v>
      </c>
      <c r="H34" s="13">
        <f t="shared" si="0"/>
        <v>77.61</v>
      </c>
      <c r="I34" s="11" t="s">
        <v>15</v>
      </c>
    </row>
    <row r="35" ht="23" customHeight="1" spans="1:9">
      <c r="A35" s="11">
        <v>32</v>
      </c>
      <c r="B35" s="12" t="s">
        <v>52</v>
      </c>
      <c r="C35" s="12" t="s">
        <v>58</v>
      </c>
      <c r="D35" s="12" t="s">
        <v>67</v>
      </c>
      <c r="E35" s="12" t="s">
        <v>69</v>
      </c>
      <c r="F35" s="13">
        <v>79.82</v>
      </c>
      <c r="G35" s="13">
        <v>73.5</v>
      </c>
      <c r="H35" s="13">
        <f t="shared" si="0"/>
        <v>76.66</v>
      </c>
      <c r="I35" s="11"/>
    </row>
    <row r="36" ht="23" customHeight="1" spans="1:9">
      <c r="A36" s="11">
        <v>33</v>
      </c>
      <c r="B36" s="12" t="s">
        <v>52</v>
      </c>
      <c r="C36" s="12" t="s">
        <v>58</v>
      </c>
      <c r="D36" s="12" t="s">
        <v>67</v>
      </c>
      <c r="E36" s="12" t="s">
        <v>70</v>
      </c>
      <c r="F36" s="13">
        <v>76.88</v>
      </c>
      <c r="G36" s="13">
        <v>72.8</v>
      </c>
      <c r="H36" s="13">
        <f t="shared" si="0"/>
        <v>74.84</v>
      </c>
      <c r="I36" s="11"/>
    </row>
    <row r="37" ht="23" customHeight="1" spans="1:9">
      <c r="A37" s="11">
        <v>34</v>
      </c>
      <c r="B37" s="12" t="s">
        <v>71</v>
      </c>
      <c r="C37" s="12" t="s">
        <v>21</v>
      </c>
      <c r="D37" s="12" t="s">
        <v>72</v>
      </c>
      <c r="E37" s="12" t="s">
        <v>73</v>
      </c>
      <c r="F37" s="13">
        <v>77.4</v>
      </c>
      <c r="G37" s="13">
        <v>76.65</v>
      </c>
      <c r="H37" s="13">
        <f t="shared" si="0"/>
        <v>77.025</v>
      </c>
      <c r="I37" s="11" t="s">
        <v>15</v>
      </c>
    </row>
    <row r="38" ht="23" customHeight="1" spans="1:9">
      <c r="A38" s="11">
        <v>35</v>
      </c>
      <c r="B38" s="12" t="s">
        <v>71</v>
      </c>
      <c r="C38" s="12" t="s">
        <v>21</v>
      </c>
      <c r="D38" s="12" t="s">
        <v>72</v>
      </c>
      <c r="E38" s="12" t="s">
        <v>74</v>
      </c>
      <c r="F38" s="13">
        <v>76.64</v>
      </c>
      <c r="G38" s="13">
        <v>76.3</v>
      </c>
      <c r="H38" s="13">
        <f t="shared" si="0"/>
        <v>76.47</v>
      </c>
      <c r="I38" s="11"/>
    </row>
    <row r="39" ht="23" customHeight="1" spans="1:9">
      <c r="A39" s="11">
        <v>36</v>
      </c>
      <c r="B39" s="12" t="s">
        <v>71</v>
      </c>
      <c r="C39" s="12" t="s">
        <v>21</v>
      </c>
      <c r="D39" s="12" t="s">
        <v>72</v>
      </c>
      <c r="E39" s="12" t="s">
        <v>75</v>
      </c>
      <c r="F39" s="13">
        <v>75.06</v>
      </c>
      <c r="G39" s="13" t="s">
        <v>18</v>
      </c>
      <c r="H39" s="13" t="s">
        <v>19</v>
      </c>
      <c r="I39" s="11"/>
    </row>
    <row r="40" ht="23" customHeight="1" spans="1:9">
      <c r="A40" s="11">
        <v>37</v>
      </c>
      <c r="B40" s="12" t="s">
        <v>76</v>
      </c>
      <c r="C40" s="12" t="s">
        <v>43</v>
      </c>
      <c r="D40" s="12" t="s">
        <v>77</v>
      </c>
      <c r="E40" s="12" t="s">
        <v>78</v>
      </c>
      <c r="F40" s="13">
        <v>73.73</v>
      </c>
      <c r="G40" s="13">
        <v>77.05</v>
      </c>
      <c r="H40" s="13">
        <f t="shared" si="0"/>
        <v>75.39</v>
      </c>
      <c r="I40" s="11" t="s">
        <v>15</v>
      </c>
    </row>
    <row r="41" ht="23" customHeight="1" spans="1:9">
      <c r="A41" s="11">
        <v>38</v>
      </c>
      <c r="B41" s="12" t="s">
        <v>76</v>
      </c>
      <c r="C41" s="12" t="s">
        <v>43</v>
      </c>
      <c r="D41" s="12" t="s">
        <v>77</v>
      </c>
      <c r="E41" s="12" t="s">
        <v>79</v>
      </c>
      <c r="F41" s="13">
        <v>66.31</v>
      </c>
      <c r="G41" s="13">
        <v>48.95</v>
      </c>
      <c r="H41" s="13" t="s">
        <v>19</v>
      </c>
      <c r="I41" s="11"/>
    </row>
    <row r="42" ht="23" customHeight="1" spans="1:9">
      <c r="A42" s="11">
        <v>39</v>
      </c>
      <c r="B42" s="12" t="s">
        <v>80</v>
      </c>
      <c r="C42" s="12" t="s">
        <v>43</v>
      </c>
      <c r="D42" s="12" t="s">
        <v>81</v>
      </c>
      <c r="E42" s="12" t="s">
        <v>82</v>
      </c>
      <c r="F42" s="13">
        <v>73.06</v>
      </c>
      <c r="G42" s="13">
        <v>75.1</v>
      </c>
      <c r="H42" s="13">
        <f t="shared" si="0"/>
        <v>74.08</v>
      </c>
      <c r="I42" s="11" t="s">
        <v>15</v>
      </c>
    </row>
    <row r="43" ht="23" customHeight="1" spans="1:9">
      <c r="A43" s="11">
        <v>40</v>
      </c>
      <c r="B43" s="12" t="s">
        <v>80</v>
      </c>
      <c r="C43" s="12" t="s">
        <v>43</v>
      </c>
      <c r="D43" s="12" t="s">
        <v>81</v>
      </c>
      <c r="E43" s="12" t="s">
        <v>83</v>
      </c>
      <c r="F43" s="13">
        <v>62.37</v>
      </c>
      <c r="G43" s="13">
        <v>71.05</v>
      </c>
      <c r="H43" s="13">
        <f t="shared" si="0"/>
        <v>66.71</v>
      </c>
      <c r="I43" s="11"/>
    </row>
    <row r="44" ht="23" customHeight="1" spans="1:9">
      <c r="A44" s="11">
        <v>41</v>
      </c>
      <c r="B44" s="12" t="s">
        <v>84</v>
      </c>
      <c r="C44" s="12" t="s">
        <v>85</v>
      </c>
      <c r="D44" s="12" t="s">
        <v>86</v>
      </c>
      <c r="E44" s="12" t="s">
        <v>87</v>
      </c>
      <c r="F44" s="13">
        <v>75.76</v>
      </c>
      <c r="G44" s="13">
        <v>80</v>
      </c>
      <c r="H44" s="13">
        <f t="shared" si="0"/>
        <v>77.88</v>
      </c>
      <c r="I44" s="11" t="s">
        <v>15</v>
      </c>
    </row>
    <row r="45" ht="23" customHeight="1" spans="1:9">
      <c r="A45" s="11">
        <v>42</v>
      </c>
      <c r="B45" s="12" t="s">
        <v>84</v>
      </c>
      <c r="C45" s="12" t="s">
        <v>85</v>
      </c>
      <c r="D45" s="12" t="s">
        <v>86</v>
      </c>
      <c r="E45" s="12" t="s">
        <v>88</v>
      </c>
      <c r="F45" s="13">
        <v>80.7</v>
      </c>
      <c r="G45" s="13">
        <v>72.35</v>
      </c>
      <c r="H45" s="13">
        <f t="shared" si="0"/>
        <v>76.525</v>
      </c>
      <c r="I45" s="11" t="s">
        <v>15</v>
      </c>
    </row>
    <row r="46" ht="23" customHeight="1" spans="1:9">
      <c r="A46" s="11">
        <v>43</v>
      </c>
      <c r="B46" s="12" t="s">
        <v>84</v>
      </c>
      <c r="C46" s="12" t="s">
        <v>85</v>
      </c>
      <c r="D46" s="12" t="s">
        <v>86</v>
      </c>
      <c r="E46" s="12" t="s">
        <v>89</v>
      </c>
      <c r="F46" s="13">
        <v>75.52</v>
      </c>
      <c r="G46" s="13">
        <v>77.45</v>
      </c>
      <c r="H46" s="13">
        <f t="shared" si="0"/>
        <v>76.485</v>
      </c>
      <c r="I46" s="11"/>
    </row>
    <row r="47" ht="23" customHeight="1" spans="1:9">
      <c r="A47" s="11">
        <v>44</v>
      </c>
      <c r="B47" s="12" t="s">
        <v>84</v>
      </c>
      <c r="C47" s="12" t="s">
        <v>85</v>
      </c>
      <c r="D47" s="12" t="s">
        <v>86</v>
      </c>
      <c r="E47" s="12" t="s">
        <v>90</v>
      </c>
      <c r="F47" s="13">
        <v>75.4</v>
      </c>
      <c r="G47" s="13">
        <v>76.8</v>
      </c>
      <c r="H47" s="13">
        <f t="shared" si="0"/>
        <v>76.1</v>
      </c>
      <c r="I47" s="11"/>
    </row>
    <row r="48" ht="23" customHeight="1" spans="1:9">
      <c r="A48" s="11">
        <v>45</v>
      </c>
      <c r="B48" s="12" t="s">
        <v>84</v>
      </c>
      <c r="C48" s="12" t="s">
        <v>85</v>
      </c>
      <c r="D48" s="12" t="s">
        <v>86</v>
      </c>
      <c r="E48" s="12" t="s">
        <v>91</v>
      </c>
      <c r="F48" s="13">
        <v>75.12</v>
      </c>
      <c r="G48" s="13">
        <v>76.8</v>
      </c>
      <c r="H48" s="13">
        <f t="shared" si="0"/>
        <v>75.96</v>
      </c>
      <c r="I48" s="11"/>
    </row>
    <row r="49" ht="23" customHeight="1" spans="1:9">
      <c r="A49" s="11">
        <v>46</v>
      </c>
      <c r="B49" s="12" t="s">
        <v>84</v>
      </c>
      <c r="C49" s="12" t="s">
        <v>85</v>
      </c>
      <c r="D49" s="12" t="s">
        <v>86</v>
      </c>
      <c r="E49" s="12" t="s">
        <v>92</v>
      </c>
      <c r="F49" s="13">
        <v>74.79</v>
      </c>
      <c r="G49" s="13">
        <v>75.75</v>
      </c>
      <c r="H49" s="13">
        <f t="shared" si="0"/>
        <v>75.27</v>
      </c>
      <c r="I49" s="11"/>
    </row>
    <row r="50" ht="23" customHeight="1" spans="1:9">
      <c r="A50" s="11">
        <v>47</v>
      </c>
      <c r="B50" s="12" t="s">
        <v>84</v>
      </c>
      <c r="C50" s="12" t="s">
        <v>85</v>
      </c>
      <c r="D50" s="12" t="s">
        <v>93</v>
      </c>
      <c r="E50" s="12" t="s">
        <v>94</v>
      </c>
      <c r="F50" s="13">
        <v>74.76</v>
      </c>
      <c r="G50" s="13">
        <v>82.75</v>
      </c>
      <c r="H50" s="13">
        <f t="shared" si="0"/>
        <v>78.755</v>
      </c>
      <c r="I50" s="11" t="s">
        <v>15</v>
      </c>
    </row>
    <row r="51" ht="23" customHeight="1" spans="1:9">
      <c r="A51" s="11">
        <v>48</v>
      </c>
      <c r="B51" s="12" t="s">
        <v>84</v>
      </c>
      <c r="C51" s="12" t="s">
        <v>85</v>
      </c>
      <c r="D51" s="12" t="s">
        <v>93</v>
      </c>
      <c r="E51" s="12" t="s">
        <v>95</v>
      </c>
      <c r="F51" s="13">
        <v>71.4</v>
      </c>
      <c r="G51" s="13">
        <v>78.25</v>
      </c>
      <c r="H51" s="13">
        <f t="shared" si="0"/>
        <v>74.825</v>
      </c>
      <c r="I51" s="11"/>
    </row>
    <row r="52" ht="23" customHeight="1" spans="1:9">
      <c r="A52" s="11">
        <v>49</v>
      </c>
      <c r="B52" s="12" t="s">
        <v>84</v>
      </c>
      <c r="C52" s="12" t="s">
        <v>85</v>
      </c>
      <c r="D52" s="12" t="s">
        <v>93</v>
      </c>
      <c r="E52" s="12" t="s">
        <v>96</v>
      </c>
      <c r="F52" s="13">
        <v>75.21</v>
      </c>
      <c r="G52" s="13">
        <v>69.55</v>
      </c>
      <c r="H52" s="13">
        <f t="shared" si="0"/>
        <v>72.38</v>
      </c>
      <c r="I52" s="11"/>
    </row>
    <row r="53" ht="23" customHeight="1" spans="1:9">
      <c r="A53" s="11">
        <v>50</v>
      </c>
      <c r="B53" s="12" t="s">
        <v>97</v>
      </c>
      <c r="C53" s="12" t="s">
        <v>34</v>
      </c>
      <c r="D53" s="12" t="s">
        <v>98</v>
      </c>
      <c r="E53" s="12" t="s">
        <v>99</v>
      </c>
      <c r="F53" s="13">
        <v>79.85</v>
      </c>
      <c r="G53" s="13">
        <v>81.2</v>
      </c>
      <c r="H53" s="13">
        <f t="shared" si="0"/>
        <v>80.525</v>
      </c>
      <c r="I53" s="11" t="s">
        <v>15</v>
      </c>
    </row>
    <row r="54" ht="23" customHeight="1" spans="1:9">
      <c r="A54" s="11">
        <v>51</v>
      </c>
      <c r="B54" s="12" t="s">
        <v>97</v>
      </c>
      <c r="C54" s="12" t="s">
        <v>34</v>
      </c>
      <c r="D54" s="12" t="s">
        <v>98</v>
      </c>
      <c r="E54" s="12" t="s">
        <v>100</v>
      </c>
      <c r="F54" s="13">
        <v>79.61</v>
      </c>
      <c r="G54" s="13">
        <v>80.6</v>
      </c>
      <c r="H54" s="13">
        <f t="shared" si="0"/>
        <v>80.105</v>
      </c>
      <c r="I54" s="11"/>
    </row>
    <row r="55" ht="23" customHeight="1" spans="1:9">
      <c r="A55" s="11">
        <v>52</v>
      </c>
      <c r="B55" s="12" t="s">
        <v>97</v>
      </c>
      <c r="C55" s="12" t="s">
        <v>34</v>
      </c>
      <c r="D55" s="12" t="s">
        <v>98</v>
      </c>
      <c r="E55" s="12" t="s">
        <v>101</v>
      </c>
      <c r="F55" s="13">
        <v>80</v>
      </c>
      <c r="G55" s="13">
        <v>78.15</v>
      </c>
      <c r="H55" s="13">
        <f t="shared" si="0"/>
        <v>79.075</v>
      </c>
      <c r="I55" s="11"/>
    </row>
    <row r="56" ht="23" customHeight="1" spans="1:9">
      <c r="A56" s="11">
        <v>53</v>
      </c>
      <c r="B56" s="12" t="s">
        <v>102</v>
      </c>
      <c r="C56" s="12" t="s">
        <v>34</v>
      </c>
      <c r="D56" s="12" t="s">
        <v>103</v>
      </c>
      <c r="E56" s="12" t="s">
        <v>104</v>
      </c>
      <c r="F56" s="13">
        <v>81.03</v>
      </c>
      <c r="G56" s="13">
        <v>75.7</v>
      </c>
      <c r="H56" s="13">
        <f t="shared" si="0"/>
        <v>78.365</v>
      </c>
      <c r="I56" s="11" t="s">
        <v>15</v>
      </c>
    </row>
    <row r="57" ht="23" customHeight="1" spans="1:9">
      <c r="A57" s="11">
        <v>54</v>
      </c>
      <c r="B57" s="12" t="s">
        <v>102</v>
      </c>
      <c r="C57" s="12" t="s">
        <v>34</v>
      </c>
      <c r="D57" s="12" t="s">
        <v>103</v>
      </c>
      <c r="E57" s="12" t="s">
        <v>105</v>
      </c>
      <c r="F57" s="13">
        <v>79</v>
      </c>
      <c r="G57" s="13">
        <v>76.6</v>
      </c>
      <c r="H57" s="13">
        <f t="shared" si="0"/>
        <v>77.8</v>
      </c>
      <c r="I57" s="11"/>
    </row>
    <row r="58" ht="23" customHeight="1" spans="1:9">
      <c r="A58" s="11">
        <v>55</v>
      </c>
      <c r="B58" s="12" t="s">
        <v>102</v>
      </c>
      <c r="C58" s="12" t="s">
        <v>34</v>
      </c>
      <c r="D58" s="12" t="s">
        <v>103</v>
      </c>
      <c r="E58" s="12" t="s">
        <v>106</v>
      </c>
      <c r="F58" s="13">
        <v>80.67</v>
      </c>
      <c r="G58" s="13">
        <v>73.25</v>
      </c>
      <c r="H58" s="13">
        <f t="shared" si="0"/>
        <v>76.96</v>
      </c>
      <c r="I58" s="11"/>
    </row>
    <row r="59" ht="23" customHeight="1" spans="1:9">
      <c r="A59" s="11">
        <v>56</v>
      </c>
      <c r="B59" s="12" t="s">
        <v>107</v>
      </c>
      <c r="C59" s="12" t="s">
        <v>85</v>
      </c>
      <c r="D59" s="12" t="s">
        <v>108</v>
      </c>
      <c r="E59" s="12" t="s">
        <v>109</v>
      </c>
      <c r="F59" s="13">
        <v>80.7</v>
      </c>
      <c r="G59" s="13">
        <v>84</v>
      </c>
      <c r="H59" s="13">
        <f t="shared" si="0"/>
        <v>82.35</v>
      </c>
      <c r="I59" s="11" t="s">
        <v>15</v>
      </c>
    </row>
    <row r="60" ht="23" customHeight="1" spans="1:9">
      <c r="A60" s="11">
        <v>57</v>
      </c>
      <c r="B60" s="12" t="s">
        <v>107</v>
      </c>
      <c r="C60" s="12" t="s">
        <v>85</v>
      </c>
      <c r="D60" s="12" t="s">
        <v>108</v>
      </c>
      <c r="E60" s="12" t="s">
        <v>110</v>
      </c>
      <c r="F60" s="13">
        <v>78.49</v>
      </c>
      <c r="G60" s="13">
        <v>78.05</v>
      </c>
      <c r="H60" s="13">
        <f t="shared" si="0"/>
        <v>78.27</v>
      </c>
      <c r="I60" s="11"/>
    </row>
    <row r="61" ht="23" customHeight="1" spans="1:9">
      <c r="A61" s="11">
        <v>58</v>
      </c>
      <c r="B61" s="12" t="s">
        <v>107</v>
      </c>
      <c r="C61" s="12" t="s">
        <v>85</v>
      </c>
      <c r="D61" s="12" t="s">
        <v>108</v>
      </c>
      <c r="E61" s="12" t="s">
        <v>111</v>
      </c>
      <c r="F61" s="13">
        <v>76.7</v>
      </c>
      <c r="G61" s="13">
        <v>69.45</v>
      </c>
      <c r="H61" s="13">
        <f t="shared" si="0"/>
        <v>73.075</v>
      </c>
      <c r="I61" s="11"/>
    </row>
    <row r="62" ht="23" customHeight="1" spans="1:9">
      <c r="A62" s="11">
        <v>59</v>
      </c>
      <c r="B62" s="12" t="s">
        <v>112</v>
      </c>
      <c r="C62" s="12" t="s">
        <v>53</v>
      </c>
      <c r="D62" s="12" t="s">
        <v>113</v>
      </c>
      <c r="E62" s="12" t="s">
        <v>114</v>
      </c>
      <c r="F62" s="13">
        <v>75.76</v>
      </c>
      <c r="G62" s="13">
        <v>76.8</v>
      </c>
      <c r="H62" s="13">
        <f t="shared" si="0"/>
        <v>76.28</v>
      </c>
      <c r="I62" s="11" t="s">
        <v>15</v>
      </c>
    </row>
    <row r="63" ht="23" customHeight="1" spans="1:9">
      <c r="A63" s="11">
        <v>60</v>
      </c>
      <c r="B63" s="12" t="s">
        <v>112</v>
      </c>
      <c r="C63" s="12" t="s">
        <v>53</v>
      </c>
      <c r="D63" s="12" t="s">
        <v>113</v>
      </c>
      <c r="E63" s="12" t="s">
        <v>115</v>
      </c>
      <c r="F63" s="13">
        <v>74.03</v>
      </c>
      <c r="G63" s="13">
        <v>78.1</v>
      </c>
      <c r="H63" s="13">
        <f t="shared" si="0"/>
        <v>76.065</v>
      </c>
      <c r="I63" s="11"/>
    </row>
    <row r="64" ht="23" customHeight="1" spans="1:9">
      <c r="A64" s="11">
        <v>61</v>
      </c>
      <c r="B64" s="12" t="s">
        <v>112</v>
      </c>
      <c r="C64" s="12" t="s">
        <v>53</v>
      </c>
      <c r="D64" s="12" t="s">
        <v>113</v>
      </c>
      <c r="E64" s="12" t="s">
        <v>116</v>
      </c>
      <c r="F64" s="13">
        <v>72.31</v>
      </c>
      <c r="G64" s="13">
        <v>72.25</v>
      </c>
      <c r="H64" s="13">
        <f t="shared" si="0"/>
        <v>72.28</v>
      </c>
      <c r="I64" s="11"/>
    </row>
    <row r="65" ht="23" customHeight="1" spans="1:9">
      <c r="A65" s="11">
        <v>62</v>
      </c>
      <c r="B65" s="12" t="s">
        <v>112</v>
      </c>
      <c r="C65" s="12" t="s">
        <v>53</v>
      </c>
      <c r="D65" s="12" t="s">
        <v>117</v>
      </c>
      <c r="E65" s="12" t="s">
        <v>118</v>
      </c>
      <c r="F65" s="13">
        <v>75.97</v>
      </c>
      <c r="G65" s="13">
        <v>78.65</v>
      </c>
      <c r="H65" s="13">
        <f t="shared" si="0"/>
        <v>77.31</v>
      </c>
      <c r="I65" s="11" t="s">
        <v>15</v>
      </c>
    </row>
    <row r="66" ht="23" customHeight="1" spans="1:9">
      <c r="A66" s="11">
        <v>63</v>
      </c>
      <c r="B66" s="12" t="s">
        <v>112</v>
      </c>
      <c r="C66" s="12" t="s">
        <v>53</v>
      </c>
      <c r="D66" s="12" t="s">
        <v>117</v>
      </c>
      <c r="E66" s="12" t="s">
        <v>119</v>
      </c>
      <c r="F66" s="13">
        <v>78.15</v>
      </c>
      <c r="G66" s="13">
        <v>74.7</v>
      </c>
      <c r="H66" s="13">
        <f t="shared" si="0"/>
        <v>76.425</v>
      </c>
      <c r="I66" s="11"/>
    </row>
    <row r="67" ht="23" customHeight="1" spans="1:9">
      <c r="A67" s="11">
        <v>64</v>
      </c>
      <c r="B67" s="12" t="s">
        <v>112</v>
      </c>
      <c r="C67" s="12" t="s">
        <v>53</v>
      </c>
      <c r="D67" s="12" t="s">
        <v>117</v>
      </c>
      <c r="E67" s="12" t="s">
        <v>120</v>
      </c>
      <c r="F67" s="13">
        <v>75.55</v>
      </c>
      <c r="G67" s="13">
        <v>74.55</v>
      </c>
      <c r="H67" s="13">
        <f t="shared" si="0"/>
        <v>75.05</v>
      </c>
      <c r="I67" s="11"/>
    </row>
    <row r="68" ht="23" customHeight="1" spans="1:9">
      <c r="A68" s="11">
        <v>65</v>
      </c>
      <c r="B68" s="12" t="s">
        <v>112</v>
      </c>
      <c r="C68" s="12" t="s">
        <v>53</v>
      </c>
      <c r="D68" s="12" t="s">
        <v>121</v>
      </c>
      <c r="E68" s="12" t="s">
        <v>122</v>
      </c>
      <c r="F68" s="13">
        <v>80.85</v>
      </c>
      <c r="G68" s="13">
        <v>78.5</v>
      </c>
      <c r="H68" s="13">
        <f t="shared" si="0"/>
        <v>79.675</v>
      </c>
      <c r="I68" s="11" t="s">
        <v>15</v>
      </c>
    </row>
    <row r="69" ht="23" customHeight="1" spans="1:9">
      <c r="A69" s="11">
        <v>66</v>
      </c>
      <c r="B69" s="12" t="s">
        <v>112</v>
      </c>
      <c r="C69" s="12" t="s">
        <v>53</v>
      </c>
      <c r="D69" s="12" t="s">
        <v>121</v>
      </c>
      <c r="E69" s="12" t="s">
        <v>123</v>
      </c>
      <c r="F69" s="13">
        <v>70.88</v>
      </c>
      <c r="G69" s="13">
        <v>82.7</v>
      </c>
      <c r="H69" s="13">
        <f t="shared" ref="H69:H75" si="1">F69*0.5+G69*0.5</f>
        <v>76.79</v>
      </c>
      <c r="I69" s="11"/>
    </row>
    <row r="70" ht="23" customHeight="1" spans="1:9">
      <c r="A70" s="11">
        <v>67</v>
      </c>
      <c r="B70" s="12" t="s">
        <v>112</v>
      </c>
      <c r="C70" s="12" t="s">
        <v>53</v>
      </c>
      <c r="D70" s="12" t="s">
        <v>121</v>
      </c>
      <c r="E70" s="12" t="s">
        <v>124</v>
      </c>
      <c r="F70" s="13">
        <v>72.82</v>
      </c>
      <c r="G70" s="13">
        <v>76.6</v>
      </c>
      <c r="H70" s="13">
        <f t="shared" si="1"/>
        <v>74.71</v>
      </c>
      <c r="I70" s="11"/>
    </row>
    <row r="71" ht="23" customHeight="1" spans="1:9">
      <c r="A71" s="11">
        <v>68</v>
      </c>
      <c r="B71" s="12" t="s">
        <v>125</v>
      </c>
      <c r="C71" s="12" t="s">
        <v>21</v>
      </c>
      <c r="D71" s="12" t="s">
        <v>126</v>
      </c>
      <c r="E71" s="12" t="s">
        <v>127</v>
      </c>
      <c r="F71" s="13">
        <v>74.61</v>
      </c>
      <c r="G71" s="13">
        <v>77.75</v>
      </c>
      <c r="H71" s="13">
        <f t="shared" si="1"/>
        <v>76.18</v>
      </c>
      <c r="I71" s="11" t="s">
        <v>15</v>
      </c>
    </row>
    <row r="72" ht="23" customHeight="1" spans="1:9">
      <c r="A72" s="11">
        <v>69</v>
      </c>
      <c r="B72" s="12" t="s">
        <v>125</v>
      </c>
      <c r="C72" s="12" t="s">
        <v>21</v>
      </c>
      <c r="D72" s="12" t="s">
        <v>126</v>
      </c>
      <c r="E72" s="12" t="s">
        <v>128</v>
      </c>
      <c r="F72" s="13">
        <v>77</v>
      </c>
      <c r="G72" s="13">
        <v>73.8</v>
      </c>
      <c r="H72" s="13">
        <f t="shared" si="1"/>
        <v>75.4</v>
      </c>
      <c r="I72" s="11" t="s">
        <v>15</v>
      </c>
    </row>
    <row r="73" ht="23" customHeight="1" spans="1:9">
      <c r="A73" s="11">
        <v>70</v>
      </c>
      <c r="B73" s="12" t="s">
        <v>125</v>
      </c>
      <c r="C73" s="12" t="s">
        <v>21</v>
      </c>
      <c r="D73" s="12" t="s">
        <v>126</v>
      </c>
      <c r="E73" s="12" t="s">
        <v>129</v>
      </c>
      <c r="F73" s="13">
        <v>74.91</v>
      </c>
      <c r="G73" s="13">
        <v>74.45</v>
      </c>
      <c r="H73" s="13">
        <f t="shared" si="1"/>
        <v>74.68</v>
      </c>
      <c r="I73" s="11"/>
    </row>
    <row r="74" ht="23" customHeight="1" spans="1:9">
      <c r="A74" s="11">
        <v>71</v>
      </c>
      <c r="B74" s="12" t="s">
        <v>125</v>
      </c>
      <c r="C74" s="12" t="s">
        <v>21</v>
      </c>
      <c r="D74" s="12" t="s">
        <v>126</v>
      </c>
      <c r="E74" s="12" t="s">
        <v>130</v>
      </c>
      <c r="F74" s="13">
        <v>74.85</v>
      </c>
      <c r="G74" s="13">
        <v>73.45</v>
      </c>
      <c r="H74" s="13">
        <f t="shared" si="1"/>
        <v>74.15</v>
      </c>
      <c r="I74" s="11"/>
    </row>
    <row r="75" ht="23" customHeight="1" spans="1:9">
      <c r="A75" s="11">
        <v>72</v>
      </c>
      <c r="B75" s="12" t="s">
        <v>125</v>
      </c>
      <c r="C75" s="12" t="s">
        <v>21</v>
      </c>
      <c r="D75" s="12" t="s">
        <v>126</v>
      </c>
      <c r="E75" s="12" t="s">
        <v>131</v>
      </c>
      <c r="F75" s="13">
        <v>74.97</v>
      </c>
      <c r="G75" s="13">
        <v>71.5</v>
      </c>
      <c r="H75" s="13">
        <f t="shared" si="1"/>
        <v>73.235</v>
      </c>
      <c r="I75" s="11"/>
    </row>
  </sheetData>
  <autoFilter xmlns:etc="http://www.wps.cn/officeDocument/2017/etCustomData" ref="A3:J75" etc:filterBottomFollowUsedRange="0">
    <sortState ref="A3:J75">
      <sortCondition ref="D2"/>
    </sortState>
    <extLst/>
  </autoFilter>
  <mergeCells count="1">
    <mergeCell ref="A2:I2"/>
  </mergeCells>
  <pageMargins left="0.314583333333333" right="0.275" top="0.629861111111111" bottom="0.62986111111111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面试人员成绩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木鱼</cp:lastModifiedBy>
  <dcterms:created xsi:type="dcterms:W3CDTF">2025-08-21T08:00:00Z</dcterms:created>
  <dcterms:modified xsi:type="dcterms:W3CDTF">2025-09-15T02:41:59Z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A83C79C36CC841D5B5F54C455D18F7DE</vt:lpwstr>
  </property>
  <property fmtid="{D5CDD505-2E9C-101B-9397-08002B2CF9AE}" pid="3" name="KSOProductBuildVer">
    <vt:lpwstr>2052-12.1.0.22529</vt:lpwstr>
  </property>
</Properties>
</file>