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<sst xmlns="http://schemas.openxmlformats.org/spreadsheetml/2006/main" count="32" uniqueCount="30">
  <si>
    <t>第一批省级县域商业建设行动县（仁化县）验收项目明细表</t>
  </si>
  <si>
    <t>仁化县工业信息和科技商务局</t>
  </si>
  <si>
    <t>序号</t>
  </si>
  <si>
    <t>项目名称</t>
  </si>
  <si>
    <t>申报方向</t>
  </si>
  <si>
    <t>建设
类型</t>
  </si>
  <si>
    <t>承办企业</t>
  </si>
  <si>
    <t>总投资金额
（万元）</t>
  </si>
  <si>
    <t>符合奖补投资金额
（万元）</t>
  </si>
  <si>
    <t>拟奖补金额
（万元）</t>
  </si>
  <si>
    <t>建设周期</t>
  </si>
  <si>
    <t>建设内容</t>
  </si>
  <si>
    <t>实现功能</t>
  </si>
  <si>
    <t>建设地点</t>
  </si>
  <si>
    <t>是否竣工</t>
  </si>
  <si>
    <t>验收资料</t>
  </si>
  <si>
    <t>验收报告</t>
  </si>
  <si>
    <t>新增加</t>
  </si>
  <si>
    <t>佳兴百货店升级改造项目</t>
  </si>
  <si>
    <t>方向一：完善县域商业设施</t>
  </si>
  <si>
    <t>改造</t>
  </si>
  <si>
    <t>韶关市仁化县君家顺商业贸易有限公司</t>
  </si>
  <si>
    <t>2024年10月-12月</t>
  </si>
  <si>
    <t>对佳兴百货店进行全面升级改造，更新门店内设施设备：
（1）室内外升级改造。包括场地升级改造，对室内VI、室外招牌进行升级，更新或增加灯具照明、电气消防、人行电梯、空调等基础设施设备，优化商场购物环境，提升购物的舒适性和安全性。
（2）超市经营用设施设备更新。更新货架及陈列道具，优化商超布局，提升空间使用率；更新购物车、防损和监控系统、收银系统、AI称及电子价签系统等，提高购物的便捷性，为消费者创造更优质的购物体验；更新冷链设备、配送车辆，加强商品运输、保鲜、冷藏能力建设</t>
  </si>
  <si>
    <t>通过对商场的升级改造和调整，丰富鲜肉、水产、蔬果、包点、百货、日化等生鲜农副产品和日常消费品的供给，并引进优质儿童乐园、服装服饰、知名品牌饮食等合作商，打造一站式购物消费中心，提升商场多元化的服务能力，不断满足广大城乡居民日益增长的消费需求，并且加快仁化县本土商超行业的高质量发展。</t>
  </si>
  <si>
    <t>仁化县城新城路1号锦源商贸城中心市场12幢二层商场</t>
  </si>
  <si>
    <t>是</t>
  </si>
  <si>
    <t>已提交</t>
  </si>
  <si>
    <t>合计</t>
  </si>
  <si>
    <t>备注：按照《第一批省级县域商业建设行动县（仁化县）项目和资金管理办法》三、资金分配计划，优先支持率先按规定完工且通过验收的项目。同一批次通过验收且该批次申请财政资金总量不超过财政资金余额的项目，原则上按最高比例（符合支持范围投资金额的40%，单个项目最高不超过200万元）进行奖补。最后一批通过验收的项目，根据该批次申请财政资金总量与财政资金余额确定奖补比例进行奖补，确保财政资金全部使用完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</si>
</sst>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10"/>
      <name val="等线"/>
      <charset val="134"/>
    </font>
    <font>
      <sz val="10"/>
      <color theme="1"/>
      <name val="等线"/>
      <charset val="134"/>
    </font>
    <font>
      <b/>
      <sz val="10"/>
      <name val="等线"/>
      <charset val="134"/>
    </font>
    <font>
      <sz val="10"/>
      <color rgb="FFFF0000"/>
      <name val="等线"/>
      <charset val="134"/>
    </font>
    <font>
      <b/>
      <sz val="16"/>
      <name val="等线"/>
      <charset val="134"/>
    </font>
    <font>
      <b/>
      <sz val="10"/>
      <color theme="1"/>
      <name val="等线"/>
      <charset val="134"/>
    </font>
    <font>
      <b/>
      <sz val="10"/>
      <color rgb="FFFF0000"/>
      <name val="等线"/>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176" fontId="1"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Fill="1" applyAlignment="1">
      <alignment horizontal="center" vertical="center"/>
    </xf>
    <xf numFmtId="0" fontId="6" fillId="0" borderId="0" xfId="0" applyFont="1" applyAlignment="1">
      <alignment horizontal="center" vertical="center" wrapText="1"/>
    </xf>
    <xf numFmtId="31"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center" vertical="center"/>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7"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topLeftCell="B1" workbookViewId="0">
      <selection activeCell="G28" sqref="G28"/>
    </sheetView>
  </sheetViews>
  <sheetFormatPr defaultColWidth="18.3333333333333" defaultRowHeight="12.75" outlineLevelRow="5"/>
  <cols>
    <col min="1" max="1" width="6.44166666666667" style="3" hidden="1" customWidth="1"/>
    <col min="2" max="2" width="6.44166666666667" style="3" customWidth="1"/>
    <col min="3" max="3" width="13.6666666666667" style="3" customWidth="1"/>
    <col min="4" max="4" width="8.21666666666667" style="3" customWidth="1"/>
    <col min="5" max="5" width="5.33333333333333" style="3" customWidth="1"/>
    <col min="6" max="6" width="9.88333333333333" style="3" customWidth="1"/>
    <col min="7" max="8" width="9.10833333333333" style="5" customWidth="1"/>
    <col min="9" max="9" width="8.10833333333333" style="5" customWidth="1"/>
    <col min="10" max="10" width="15.8833333333333" style="3" customWidth="1"/>
    <col min="11" max="11" width="50.6666666666667" style="3" customWidth="1"/>
    <col min="12" max="12" width="54.4416666666667" style="3" customWidth="1"/>
    <col min="13" max="13" width="18.3333333333333" style="6"/>
    <col min="14" max="16" width="9.675" style="3" customWidth="1"/>
    <col min="17" max="16384" width="18.3333333333333" style="3"/>
  </cols>
  <sheetData>
    <row r="1" s="1" customFormat="1" ht="20.25" spans="1:16">
      <c r="A1" s="7" t="s">
        <v>0</v>
      </c>
      <c r="B1" s="7"/>
      <c r="C1" s="7"/>
      <c r="D1" s="7"/>
      <c r="E1" s="7"/>
      <c r="F1" s="7"/>
      <c r="G1" s="7"/>
      <c r="H1" s="7"/>
      <c r="I1" s="7"/>
      <c r="J1" s="7"/>
      <c r="K1" s="7"/>
      <c r="L1" s="7"/>
      <c r="M1" s="7"/>
      <c r="N1" s="7"/>
      <c r="O1" s="7"/>
      <c r="P1" s="7"/>
    </row>
    <row r="2" s="2" customFormat="1" spans="1:13">
      <c r="A2" s="8"/>
      <c r="B2" s="8" t="s">
        <v>1</v>
      </c>
      <c r="C2" s="8"/>
      <c r="D2" s="8"/>
      <c r="E2" s="9">
        <v>45639</v>
      </c>
      <c r="F2" s="8"/>
      <c r="G2" s="10"/>
      <c r="H2" s="10"/>
      <c r="I2" s="10"/>
      <c r="J2" s="8"/>
      <c r="K2" s="23"/>
      <c r="L2" s="8"/>
      <c r="M2" s="8"/>
    </row>
    <row r="3" s="2" customFormat="1" ht="38.25" spans="1:16">
      <c r="A3" s="11" t="s">
        <v>2</v>
      </c>
      <c r="B3" s="12" t="s">
        <v>2</v>
      </c>
      <c r="C3" s="12" t="s">
        <v>3</v>
      </c>
      <c r="D3" s="12" t="s">
        <v>4</v>
      </c>
      <c r="E3" s="12" t="s">
        <v>5</v>
      </c>
      <c r="F3" s="12" t="s">
        <v>6</v>
      </c>
      <c r="G3" s="13" t="s">
        <v>7</v>
      </c>
      <c r="H3" s="13" t="s">
        <v>8</v>
      </c>
      <c r="I3" s="13" t="s">
        <v>9</v>
      </c>
      <c r="J3" s="12" t="s">
        <v>10</v>
      </c>
      <c r="K3" s="24" t="s">
        <v>11</v>
      </c>
      <c r="L3" s="12" t="s">
        <v>12</v>
      </c>
      <c r="M3" s="12" t="s">
        <v>13</v>
      </c>
      <c r="N3" s="25" t="s">
        <v>14</v>
      </c>
      <c r="O3" s="25" t="s">
        <v>15</v>
      </c>
      <c r="P3" s="25" t="s">
        <v>16</v>
      </c>
    </row>
    <row r="4" s="3" customFormat="1" ht="114.75" spans="1:16">
      <c r="A4" s="14" t="s">
        <v>17</v>
      </c>
      <c r="B4" s="15">
        <v>1</v>
      </c>
      <c r="C4" s="16" t="s">
        <v>18</v>
      </c>
      <c r="D4" s="16" t="s">
        <v>19</v>
      </c>
      <c r="E4" s="16" t="s">
        <v>20</v>
      </c>
      <c r="F4" s="17" t="s">
        <v>21</v>
      </c>
      <c r="G4" s="18">
        <v>543.06</v>
      </c>
      <c r="H4" s="18">
        <v>519.24</v>
      </c>
      <c r="I4" s="26">
        <v>200</v>
      </c>
      <c r="J4" s="27" t="s">
        <v>22</v>
      </c>
      <c r="K4" s="28" t="s">
        <v>23</v>
      </c>
      <c r="L4" s="28" t="s">
        <v>24</v>
      </c>
      <c r="M4" s="16" t="s">
        <v>25</v>
      </c>
      <c r="N4" s="15" t="s">
        <v>26</v>
      </c>
      <c r="O4" s="15" t="s">
        <v>27</v>
      </c>
      <c r="P4" s="15" t="s">
        <v>27</v>
      </c>
    </row>
    <row r="5" s="4" customFormat="1" spans="1:16">
      <c r="A5" s="19"/>
      <c r="B5" s="20"/>
      <c r="C5" s="20"/>
      <c r="D5" s="20"/>
      <c r="E5" s="20"/>
      <c r="F5" s="20" t="s">
        <v>28</v>
      </c>
      <c r="G5" s="21">
        <f>SUM(G4:G4)</f>
        <v>543.06</v>
      </c>
      <c r="H5" s="21">
        <v>519.24</v>
      </c>
      <c r="I5" s="21">
        <f>SUM(I4:I4)</f>
        <v>200</v>
      </c>
      <c r="J5" s="20"/>
      <c r="K5" s="20"/>
      <c r="L5" s="20"/>
      <c r="M5" s="29"/>
      <c r="N5" s="20"/>
      <c r="O5" s="20"/>
      <c r="P5" s="20"/>
    </row>
    <row r="6" ht="28.05" customHeight="1" spans="2:16">
      <c r="B6" s="22" t="s">
        <v>29</v>
      </c>
      <c r="C6" s="22"/>
      <c r="D6" s="22"/>
      <c r="E6" s="22"/>
      <c r="F6" s="22"/>
      <c r="G6" s="22"/>
      <c r="H6" s="22"/>
      <c r="I6" s="22"/>
      <c r="J6" s="22"/>
      <c r="K6" s="22"/>
      <c r="L6" s="22"/>
      <c r="M6" s="22"/>
      <c r="N6" s="22"/>
      <c r="O6" s="22"/>
      <c r="P6" s="22"/>
    </row>
  </sheetData>
  <mergeCells count="4">
    <mergeCell ref="A1:P1"/>
    <mergeCell ref="B2:D2"/>
    <mergeCell ref="E2:F2"/>
    <mergeCell ref="B6:P6"/>
  </mergeCells>
  <pageMargins left="0.700694444444445" right="0.700694444444445" top="0.751388888888889" bottom="0.751388888888889" header="0.298611111111111" footer="0.298611111111111"/>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 Z</dc:creator>
  <cp:lastModifiedBy>DELL</cp:lastModifiedBy>
  <dcterms:created xsi:type="dcterms:W3CDTF">2024-03-22T19:00:00Z</dcterms:created>
  <dcterms:modified xsi:type="dcterms:W3CDTF">2024-12-16T00:29:06Z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7121CE473567409F91B1D7663431331C</vt:lpwstr>
  </property>
  <property fmtid="{D5CDD505-2E9C-101B-9397-08002B2CF9AE}" pid="3" name="KSOProductBuildVer">
    <vt:lpwstr>2052-11.8.2.11716</vt:lpwstr>
  </property>
</Properties>
</file>