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<sst xmlns="http://schemas.openxmlformats.org/spreadsheetml/2006/main" count="35" uniqueCount="26">
  <si>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仁化县仁化中学2021年第三次公开招聘教育教学类 “丹霞英才”专任教师考试总成绩及进入体检人员名单</t>
  </si>
  <si>
    <t>考号</t>
  </si>
  <si>
    <t>性别</t>
  </si>
  <si>
    <t>岗位</t>
  </si>
  <si>
    <t>毕业院校</t>
  </si>
  <si>
    <t>笔试
成绩</t>
  </si>
  <si>
    <t>笔试
成绩占比（30%）</t>
  </si>
  <si>
    <t>试教
（技能）</t>
  </si>
  <si>
    <t>试教
成绩占比(30%)</t>
  </si>
  <si>
    <t>面试</t>
  </si>
  <si>
    <t>面试
成绩占比(40%)</t>
  </si>
  <si>
    <t>总分</t>
  </si>
  <si>
    <t>总分排名</t>
  </si>
  <si>
    <t>是否进入体检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</si>
  <si>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</si>
  <si>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>女</t>
  </si>
  <si>
    <t>英语教师</t>
  </si>
  <si>
    <t>广州大学</t>
  </si>
  <si>
    <t>否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</si>
  <si>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</si>
  <si>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江西师范大学</t>
  </si>
  <si>
    <t>是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</si>
  <si>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</si>
  <si>
    <t>广东技术师范学院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</si>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</sst>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11.00390625" style="3" customWidth="1"/>
    <col min="2" max="2" width="6.125" style="2" customWidth="1"/>
    <col min="3" max="3" width="11.00390625" style="2" customWidth="1"/>
    <col min="4" max="4" width="17.375" style="2" customWidth="1"/>
    <col min="5" max="5" width="7.25390625" style="4" customWidth="1"/>
    <col min="6" max="6" width="9.625" style="4" customWidth="1"/>
    <col min="7" max="8" width="9.25390625" style="4" customWidth="1"/>
    <col min="9" max="9" width="6.125" style="4" customWidth="1"/>
    <col min="10" max="10" width="9.375" style="4" customWidth="1"/>
    <col min="11" max="11" width="7.625" style="4" customWidth="1"/>
    <col min="12" max="12" width="6.125" style="4" customWidth="1"/>
    <col min="13" max="13" width="10.50390625" style="2" customWidth="1"/>
    <col min="14" max="16384" width="9.00390625" style="2" customWidth="1"/>
  </cols>
  <sheetData>
    <row r="1" ht="14.25">
      <c r="A1" s="13" t="s">
        <v>25</v>
      </c>
    </row>
    <row r="2" spans="1:13" ht="53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46.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57.75" customHeight="1">
      <c r="A4" s="8" t="s">
        <v>19</v>
      </c>
      <c r="B4" s="9" t="s">
        <v>15</v>
      </c>
      <c r="C4" s="9" t="s">
        <v>16</v>
      </c>
      <c r="D4" s="9" t="s">
        <v>20</v>
      </c>
      <c r="E4" s="9">
        <v>111</v>
      </c>
      <c r="F4" s="9">
        <v>33.3</v>
      </c>
      <c r="G4" s="9">
        <v>89</v>
      </c>
      <c r="H4" s="9">
        <v>26.7</v>
      </c>
      <c r="I4" s="9">
        <v>82.5</v>
      </c>
      <c r="J4" s="10">
        <v>33</v>
      </c>
      <c r="K4" s="10">
        <f>F4+H4+J4</f>
        <v>93</v>
      </c>
      <c r="L4" s="9">
        <v>1</v>
      </c>
      <c r="M4" s="11" t="s">
        <v>21</v>
      </c>
    </row>
    <row r="5" spans="1:13" ht="51" customHeight="1">
      <c r="A5" s="8" t="s">
        <v>22</v>
      </c>
      <c r="B5" s="9" t="s">
        <v>15</v>
      </c>
      <c r="C5" s="9" t="s">
        <v>16</v>
      </c>
      <c r="D5" s="9" t="s">
        <v>23</v>
      </c>
      <c r="E5" s="9">
        <v>117</v>
      </c>
      <c r="F5" s="9">
        <v>35.1</v>
      </c>
      <c r="G5" s="9">
        <v>82.4</v>
      </c>
      <c r="H5" s="9">
        <v>24.72</v>
      </c>
      <c r="I5" s="9">
        <v>78.02</v>
      </c>
      <c r="J5" s="10">
        <v>31.21</v>
      </c>
      <c r="K5" s="10">
        <f>F5+H5+J5</f>
        <v>91.03</v>
      </c>
      <c r="L5" s="9">
        <v>2</v>
      </c>
      <c r="M5" s="11" t="s">
        <v>18</v>
      </c>
    </row>
    <row r="6" spans="1:13" ht="48.75" customHeight="1">
      <c r="A6" s="8" t="s">
        <v>24</v>
      </c>
      <c r="B6" s="9" t="s">
        <v>15</v>
      </c>
      <c r="C6" s="9" t="s">
        <v>16</v>
      </c>
      <c r="D6" s="9" t="s">
        <v>23</v>
      </c>
      <c r="E6" s="9">
        <v>94</v>
      </c>
      <c r="F6" s="9">
        <v>28.2</v>
      </c>
      <c r="G6" s="9">
        <v>91.6</v>
      </c>
      <c r="H6" s="9">
        <v>27.84</v>
      </c>
      <c r="I6" s="9">
        <v>85.74</v>
      </c>
      <c r="J6" s="10">
        <v>34.3</v>
      </c>
      <c r="K6" s="10">
        <f>F6+H6+J6</f>
        <v>90.34</v>
      </c>
      <c r="L6" s="9">
        <v>3</v>
      </c>
      <c r="M6" s="11" t="s">
        <v>18</v>
      </c>
    </row>
    <row r="7" spans="1:13" ht="57.75" customHeight="1">
      <c r="A7" s="8" t="s">
        <v>14</v>
      </c>
      <c r="B7" s="9" t="s">
        <v>15</v>
      </c>
      <c r="C7" s="9" t="s">
        <v>16</v>
      </c>
      <c r="D7" s="9" t="s">
        <v>17</v>
      </c>
      <c r="E7" s="9">
        <v>88</v>
      </c>
      <c r="F7" s="9">
        <v>26.4</v>
      </c>
      <c r="G7" s="9">
        <v>86.8</v>
      </c>
      <c r="H7" s="9">
        <v>26.04</v>
      </c>
      <c r="I7" s="9">
        <v>83.9</v>
      </c>
      <c r="J7" s="10">
        <v>33.56</v>
      </c>
      <c r="K7" s="10">
        <f>F7+H7+J7</f>
        <v>86</v>
      </c>
      <c r="L7" s="9">
        <v>4</v>
      </c>
      <c r="M7" s="9" t="s">
        <v>18</v>
      </c>
    </row>
  </sheetData>
  <sheetProtection/>
  <mergeCells count="1">
    <mergeCell ref="A2:M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Word.Document</dc:creator>
  <cp:keywords/>
  <dc:description/>
  <cp:lastModifiedBy>User</cp:lastModifiedBy>
  <cp:lastPrinted>2021-07-07T02:08:17Z</cp:lastPrinted>
  <dcterms:created xsi:type="dcterms:W3CDTF">2017-03-22T02:47:05Z</dcterms:created>
  <dcterms:modified xsi:type="dcterms:W3CDTF">2021-08-19T02:01:59Z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